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Summary" sheetId="2" state="visible" r:id="rId2"/>
    <sheet name="02_All_Files" sheetId="3" state="visible" r:id="rId3"/>
    <sheet name="03_Features" sheetId="4" state="visible" r:id="rId4"/>
    <sheet name="04_Routes" sheetId="5" state="visible" r:id="rId5"/>
    <sheet name="05_Database" sheetId="6" state="visible" r:id="rId6"/>
    <sheet name="06_UI_Components" sheetId="7" state="visible" r:id="rId7"/>
    <sheet name="07_Platform_Config" sheetId="8" state="visible" r:id="rId8"/>
    <sheet name="08_Tests_Tooling" sheetId="9" state="visible" r:id="rId9"/>
    <sheet name="09_Docs_Research" sheetId="10" state="visible" r:id="rId10"/>
    <sheet name="10_Critical_Path" sheetId="11" state="visible" r:id="rId11"/>
    <sheet name="11_LOC_Leaders" sheetId="12" state="visible" r:id="rId12"/>
  </sheets>
  <definedNames>
    <definedName name="_xlnm._FilterDatabase" localSheetId="1" hidden="1">'01_Summary'!$A$1:$C$1</definedName>
    <definedName name="_xlnm._FilterDatabase" localSheetId="2" hidden="1">'02_All_Files'!$A$1:$S$1</definedName>
    <definedName name="_xlnm._FilterDatabase" localSheetId="3" hidden="1">'03_Features'!$A$1:$S$1</definedName>
    <definedName name="_xlnm._FilterDatabase" localSheetId="4" hidden="1">'04_Routes'!$A$1:$S$1</definedName>
    <definedName name="_xlnm._FilterDatabase" localSheetId="5" hidden="1">'05_Database'!$A$1:$S$1</definedName>
    <definedName name="_xlnm._FilterDatabase" localSheetId="6" hidden="1">'06_UI_Components'!$A$1:$S$1</definedName>
    <definedName name="_xlnm._FilterDatabase" localSheetId="7" hidden="1">'07_Platform_Config'!$A$1:$S$1</definedName>
    <definedName name="_xlnm._FilterDatabase" localSheetId="8" hidden="1">'08_Tests_Tooling'!$A$1:$S$1</definedName>
    <definedName name="_xlnm._FilterDatabase" localSheetId="9" hidden="1">'09_Docs_Research'!$A$1:$S$1</definedName>
    <definedName name="_xlnm._FilterDatabase" localSheetId="10" hidden="1">'10_Critical_Path'!$A$1:$S$1</definedName>
    <definedName name="_xlnm._FilterDatabase" localSheetId="11" hidden="1">'11_LOC_Leaders'!$A$1:$S$1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34E4A"/>
      <sz val="16"/>
    </font>
    <font>
      <name val="Arial"/>
      <color rgb="00334155"/>
      <sz val="10"/>
    </font>
    <font>
      <name val="Arial"/>
      <b val="1"/>
      <sz val="10"/>
    </font>
    <font>
      <name val="Arial"/>
      <sz val="10"/>
    </font>
    <font>
      <name val="Arial"/>
      <b val="1"/>
      <sz val="12"/>
    </font>
    <font>
      <name val="Arial"/>
      <b val="1"/>
      <color rgb="00FFFFFF"/>
      <sz val="11"/>
    </font>
    <font>
      <name val="Arial"/>
      <b val="1"/>
    </font>
  </fonts>
  <fills count="21">
    <fill>
      <patternFill/>
    </fill>
    <fill>
      <patternFill patternType="gray125"/>
    </fill>
    <fill>
      <patternFill patternType="solid">
        <fgColor rgb="000F766E"/>
      </patternFill>
    </fill>
    <fill>
      <patternFill patternType="solid">
        <fgColor rgb="00DBEAFE"/>
      </patternFill>
    </fill>
    <fill>
      <patternFill patternType="solid">
        <fgColor rgb="00D1FAE5"/>
      </patternFill>
    </fill>
    <fill>
      <patternFill patternType="solid">
        <fgColor rgb="00FDE68A"/>
      </patternFill>
    </fill>
    <fill>
      <patternFill patternType="solid">
        <fgColor rgb="00F9FAFB"/>
      </patternFill>
    </fill>
    <fill>
      <patternFill patternType="solid">
        <fgColor rgb="00E9D5FF"/>
      </patternFill>
    </fill>
    <fill>
      <patternFill patternType="solid">
        <fgColor rgb="00FBCFE8"/>
      </patternFill>
    </fill>
    <fill>
      <patternFill patternType="solid">
        <fgColor rgb="00E5E7EB"/>
      </patternFill>
    </fill>
    <fill>
      <patternFill patternType="solid">
        <fgColor rgb="00FEF3C7"/>
      </patternFill>
    </fill>
    <fill>
      <patternFill patternType="solid">
        <fgColor rgb="00CFFAFE"/>
      </patternFill>
    </fill>
    <fill>
      <patternFill patternType="solid">
        <fgColor rgb="00F3F4F6"/>
      </patternFill>
    </fill>
    <fill>
      <patternFill patternType="solid">
        <fgColor rgb="00FED7AA"/>
      </patternFill>
    </fill>
    <fill>
      <patternFill patternType="solid">
        <fgColor rgb="00FECACA"/>
      </patternFill>
    </fill>
    <fill>
      <patternFill patternType="solid">
        <fgColor rgb="00CCFBF1"/>
      </patternFill>
    </fill>
    <fill>
      <patternFill patternType="solid">
        <fgColor rgb="00BBF7D0"/>
      </patternFill>
    </fill>
    <fill>
      <patternFill patternType="solid">
        <fgColor rgb="00A7F3D0"/>
      </patternFill>
    </fill>
    <fill>
      <patternFill patternType="solid">
        <fgColor rgb="00BFDBFE"/>
      </patternFill>
    </fill>
    <fill>
      <patternFill patternType="solid">
        <fgColor rgb="00FCA5A5"/>
      </patternFill>
    </fill>
    <fill>
      <patternFill patternType="solid">
        <fgColor rgb="00FDBA7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3" borderId="1" pivotButton="0" quotePrefix="0" xfId="0"/>
    <xf numFmtId="0" fontId="4"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7" fillId="15" borderId="1" pivotButton="0" quotePrefix="0" xfId="0"/>
    <xf numFmtId="0" fontId="4" fillId="16" borderId="1" pivotButton="0" quotePrefix="0" xfId="0"/>
    <xf numFmtId="0" fontId="4" fillId="17" borderId="1" pivotButton="0" quotePrefix="0" xfId="0"/>
    <xf numFmtId="0" fontId="4" fillId="18" borderId="1" pivotButton="0" quotePrefix="0" xfId="0"/>
    <xf numFmtId="0" fontId="4" fillId="0" borderId="1" applyAlignment="1" pivotButton="0" quotePrefix="0" xfId="0">
      <alignment vertical="top"/>
    </xf>
    <xf numFmtId="0" fontId="4" fillId="6"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4" fillId="12" borderId="1" applyAlignment="1" pivotButton="0" quotePrefix="0" xfId="0">
      <alignment vertical="top"/>
    </xf>
    <xf numFmtId="0" fontId="4" fillId="5" borderId="1" applyAlignment="1" pivotButton="0" quotePrefix="0" xfId="0">
      <alignment horizontal="center" vertical="top" wrapText="1"/>
    </xf>
    <xf numFmtId="0" fontId="4" fillId="9" borderId="1" applyAlignment="1" pivotButton="0" quotePrefix="0" xfId="0">
      <alignment vertical="top"/>
    </xf>
    <xf numFmtId="0" fontId="4" fillId="9" borderId="1" applyAlignment="1" pivotButton="0" quotePrefix="0" xfId="0">
      <alignment horizontal="center" vertical="top" wrapText="1"/>
    </xf>
    <xf numFmtId="0" fontId="4" fillId="16" borderId="1" applyAlignment="1" pivotButton="0" quotePrefix="0" xfId="0">
      <alignment vertical="top"/>
    </xf>
    <xf numFmtId="0" fontId="4" fillId="5" borderId="1" applyAlignment="1" pivotButton="0" quotePrefix="0" xfId="0">
      <alignment vertical="top"/>
    </xf>
    <xf numFmtId="0" fontId="4" fillId="17" borderId="1" applyAlignment="1" pivotButton="0" quotePrefix="0" xfId="0">
      <alignment vertical="top"/>
    </xf>
    <xf numFmtId="0" fontId="4" fillId="19" borderId="1" applyAlignment="1" pivotButton="0" quotePrefix="0" xfId="0">
      <alignment horizontal="center" vertical="top" wrapText="1"/>
    </xf>
    <xf numFmtId="0" fontId="4" fillId="14" borderId="1" applyAlignment="1" pivotButton="0" quotePrefix="0" xfId="0">
      <alignment vertical="top"/>
    </xf>
    <xf numFmtId="0" fontId="4" fillId="10" borderId="1" applyAlignment="1" pivotButton="0" quotePrefix="0" xfId="0">
      <alignment vertical="top"/>
    </xf>
    <xf numFmtId="0" fontId="4" fillId="8" borderId="1" applyAlignment="1" pivotButton="0" quotePrefix="0" xfId="0">
      <alignment vertical="top"/>
    </xf>
    <xf numFmtId="0" fontId="4" fillId="18" borderId="1" applyAlignment="1" pivotButton="0" quotePrefix="0" xfId="0">
      <alignment vertical="top"/>
    </xf>
    <xf numFmtId="0" fontId="4" fillId="3" borderId="1" applyAlignment="1" pivotButton="0" quotePrefix="0" xfId="0">
      <alignment vertical="top"/>
    </xf>
    <xf numFmtId="0" fontId="4" fillId="20" borderId="1" applyAlignment="1" pivotButton="0" quotePrefix="0" xfId="0">
      <alignment horizontal="center" vertical="top" wrapText="1"/>
    </xf>
    <xf numFmtId="0" fontId="4" fillId="7" borderId="1" applyAlignment="1" pivotButton="0" quotePrefix="0" xfId="0">
      <alignment vertical="top"/>
    </xf>
    <xf numFmtId="0" fontId="4" fillId="4" borderId="1" applyAlignment="1" pivotButton="0" quotePrefix="0" xfId="0">
      <alignment vertical="top"/>
    </xf>
    <xf numFmtId="0" fontId="4" fillId="13" borderId="1" applyAlignment="1" pivotButton="0" quotePrefix="0" xfId="0">
      <alignment vertical="top"/>
    </xf>
    <xf numFmtId="0" fontId="4" fillId="11"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100" customWidth="1" min="2" max="2"/>
  </cols>
  <sheetData>
    <row r="1" ht="24" customHeight="1">
      <c r="A1" s="1" t="inlineStr">
        <is>
          <t>Binary Capital CRM — File-by-File Analysis</t>
        </is>
      </c>
    </row>
    <row r="2">
      <c r="A2" s="2" t="inlineStr">
        <is>
          <t>Generated for complete codebase inventory. Companion markdown lives in docs/file-analysis/.</t>
        </is>
      </c>
    </row>
    <row r="4">
      <c r="A4" s="3" t="inlineStr">
        <is>
          <t>Workbook sheets</t>
        </is>
      </c>
      <c r="B4" s="4" t="inlineStr">
        <is>
          <t>What they contain</t>
        </is>
      </c>
    </row>
    <row r="5">
      <c r="A5" s="3" t="inlineStr">
        <is>
          <t>00_README</t>
        </is>
      </c>
      <c r="B5" s="4" t="inlineStr">
        <is>
          <t>This orientation sheet</t>
        </is>
      </c>
    </row>
    <row r="6">
      <c r="A6" s="3" t="inlineStr">
        <is>
          <t>01_Summary</t>
        </is>
      </c>
      <c r="B6" s="4" t="inlineStr">
        <is>
          <t>Counts by layer, domain, role, maturity, criticality + totals</t>
        </is>
      </c>
    </row>
    <row r="7">
      <c r="A7" s="3" t="inlineStr">
        <is>
          <t>02_All_Files</t>
        </is>
      </c>
      <c r="B7" s="4" t="inlineStr">
        <is>
          <t>Every file (413) with path, layer, domain, role, LOC, purpose, PRD map, maturity</t>
        </is>
      </c>
    </row>
    <row r="8">
      <c r="A8" s="3" t="inlineStr">
        <is>
          <t>03_Features</t>
        </is>
      </c>
      <c r="B8" s="4" t="inlineStr">
        <is>
          <t>src/features/* domain modules only</t>
        </is>
      </c>
    </row>
    <row r="9">
      <c r="A9" s="3" t="inlineStr">
        <is>
          <t>04_Routes</t>
        </is>
      </c>
      <c r="B9" s="4" t="inlineStr">
        <is>
          <t>src/app/* pages, layouts, route components</t>
        </is>
      </c>
    </row>
    <row r="10">
      <c r="A10" s="3" t="inlineStr">
        <is>
          <t>05_Database</t>
        </is>
      </c>
      <c r="B10" s="4" t="inlineStr">
        <is>
          <t>Schema, migrations, RLS, seed</t>
        </is>
      </c>
    </row>
    <row r="11">
      <c r="A11" s="3" t="inlineStr">
        <is>
          <t>06_UI_Components</t>
        </is>
      </c>
      <c r="B11" s="4" t="inlineStr">
        <is>
          <t>brand + shadcn + shell</t>
        </is>
      </c>
    </row>
    <row r="12">
      <c r="A12" s="3" t="inlineStr">
        <is>
          <t>07_Platform_Config</t>
        </is>
      </c>
      <c r="B12" s="4" t="inlineStr">
        <is>
          <t>auth, rbac, proxy, package configs, Dockerfile</t>
        </is>
      </c>
    </row>
    <row r="13">
      <c r="A13" s="3" t="inlineStr">
        <is>
          <t>08_Tests_Tooling</t>
        </is>
      </c>
      <c r="B13" s="4" t="inlineStr">
        <is>
          <t>vitest suites + scripts</t>
        </is>
      </c>
    </row>
    <row r="14">
      <c r="A14" s="3" t="inlineStr">
        <is>
          <t>09_Docs_Research</t>
        </is>
      </c>
      <c r="B14" s="4" t="inlineStr">
        <is>
          <t>PRD, architecture, research</t>
        </is>
      </c>
    </row>
    <row r="15">
      <c r="A15" s="3" t="inlineStr">
        <is>
          <t>10_Critical_Path</t>
        </is>
      </c>
      <c r="B15" s="4" t="inlineStr">
        <is>
          <t>Files marked critical / high criticality</t>
        </is>
      </c>
    </row>
    <row r="16">
      <c r="A16" s="3" t="inlineStr">
        <is>
          <t>11_LOC_Leaders</t>
        </is>
      </c>
      <c r="B16" s="4" t="inlineStr">
        <is>
          <t>Largest files by line count</t>
        </is>
      </c>
    </row>
    <row r="17">
      <c r="A17" s="3" t="inlineStr">
        <is>
          <t>How to use</t>
        </is>
      </c>
      <c r="B17" s="4" t="inlineStr">
        <is>
          <t>Filter 02_All_Files by layer/domain/maturity. Sort by criticality for audit. Cross-ref path to docs/file-analysis/*.md for narrative detail.</t>
        </is>
      </c>
    </row>
    <row r="18">
      <c r="A18" s="3" t="inlineStr">
        <is>
          <t>Repo root</t>
        </is>
      </c>
      <c r="B18" s="4" t="inlineStr">
        <is>
          <t>/home/Jashmhta/crm/bc-crm</t>
        </is>
      </c>
    </row>
    <row r="19">
      <c r="A19" s="3" t="inlineStr">
        <is>
          <t>Source files counted</t>
        </is>
      </c>
      <c r="B19" s="4" t="n">
        <v>413</v>
      </c>
    </row>
    <row r="20">
      <c r="A20" s="3" t="inlineStr">
        <is>
          <t>Total lines of code (all tracked files)</t>
        </is>
      </c>
      <c r="B20" s="4" t="n">
        <v>150013</v>
      </c>
    </row>
    <row r="21">
      <c r="A21" s="3" t="inlineStr">
        <is>
          <t>Excluded</t>
        </is>
      </c>
      <c r="B21" s="4" t="inlineStr">
        <is>
          <t>node_modules, .git, .next, media binaries, package-lock, whatsapp media dump</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4" customWidth="1" min="3" max="3"/>
    <col width="28" customWidth="1" min="4" max="4"/>
    <col width="40" customWidth="1" min="5" max="5"/>
  </cols>
  <sheetData>
    <row r="1">
      <c r="A1" s="1" t="inlineStr">
        <is>
          <t>Summary Metrics</t>
        </is>
      </c>
    </row>
    <row r="3">
      <c r="A3" s="5" t="inlineStr">
        <is>
          <t>By Layer</t>
        </is>
      </c>
    </row>
    <row r="4" ht="30" customHeight="1">
      <c r="A4" s="6" t="inlineStr">
        <is>
          <t>Layer</t>
        </is>
      </c>
      <c r="B4" s="6" t="inlineStr">
        <is>
          <t>Files</t>
        </is>
      </c>
      <c r="C4" s="6" t="inlineStr">
        <is>
          <t>Total LOC</t>
        </is>
      </c>
      <c r="D4" s="6" t="inlineStr">
        <is>
          <t>Avg LOC</t>
        </is>
      </c>
    </row>
    <row r="5">
      <c r="A5" s="7" t="inlineStr">
        <is>
          <t>routes</t>
        </is>
      </c>
      <c r="B5" s="8" t="n">
        <v>160</v>
      </c>
      <c r="C5" s="8" t="n">
        <v>55607</v>
      </c>
      <c r="D5" s="8" t="n">
        <v>348</v>
      </c>
    </row>
    <row r="6">
      <c r="A6" s="9" t="inlineStr">
        <is>
          <t>features</t>
        </is>
      </c>
      <c r="B6" s="8" t="n">
        <v>105</v>
      </c>
      <c r="C6" s="8" t="n">
        <v>34291</v>
      </c>
      <c r="D6" s="8" t="n">
        <v>327</v>
      </c>
    </row>
    <row r="7">
      <c r="A7" s="10" t="inlineStr">
        <is>
          <t>database</t>
        </is>
      </c>
      <c r="B7" s="8" t="n">
        <v>41</v>
      </c>
      <c r="C7" s="8" t="n">
        <v>29619</v>
      </c>
      <c r="D7" s="8" t="n">
        <v>722</v>
      </c>
    </row>
    <row r="8">
      <c r="A8" s="11" t="inlineStr">
        <is>
          <t>other</t>
        </is>
      </c>
      <c r="B8" s="8" t="n">
        <v>7</v>
      </c>
      <c r="C8" s="8" t="n">
        <v>10259</v>
      </c>
      <c r="D8" s="8" t="n">
        <v>1466</v>
      </c>
    </row>
    <row r="9">
      <c r="A9" s="12" t="inlineStr">
        <is>
          <t>ui</t>
        </is>
      </c>
      <c r="B9" s="8" t="n">
        <v>37</v>
      </c>
      <c r="C9" s="8" t="n">
        <v>6334</v>
      </c>
      <c r="D9" s="8" t="n">
        <v>171</v>
      </c>
    </row>
    <row r="10">
      <c r="A10" s="13" t="inlineStr">
        <is>
          <t>tests</t>
        </is>
      </c>
      <c r="B10" s="8" t="n">
        <v>14</v>
      </c>
      <c r="C10" s="8" t="n">
        <v>4802</v>
      </c>
      <c r="D10" s="8" t="n">
        <v>343</v>
      </c>
    </row>
    <row r="11">
      <c r="A11" s="14" t="inlineStr">
        <is>
          <t>docs</t>
        </is>
      </c>
      <c r="B11" s="8" t="n">
        <v>12</v>
      </c>
      <c r="C11" s="8" t="n">
        <v>4633</v>
      </c>
      <c r="D11" s="8" t="n">
        <v>386</v>
      </c>
    </row>
    <row r="12">
      <c r="A12" s="15" t="inlineStr">
        <is>
          <t>tooling</t>
        </is>
      </c>
      <c r="B12" s="8" t="n">
        <v>13</v>
      </c>
      <c r="C12" s="8" t="n">
        <v>2338</v>
      </c>
      <c r="D12" s="8" t="n">
        <v>180</v>
      </c>
    </row>
    <row r="13">
      <c r="A13" s="16" t="inlineStr">
        <is>
          <t>research</t>
        </is>
      </c>
      <c r="B13" s="8" t="n">
        <v>2</v>
      </c>
      <c r="C13" s="8" t="n">
        <v>1007</v>
      </c>
      <c r="D13" s="8" t="n">
        <v>504</v>
      </c>
    </row>
    <row r="14">
      <c r="A14" s="17" t="inlineStr">
        <is>
          <t>config</t>
        </is>
      </c>
      <c r="B14" s="8" t="n">
        <v>12</v>
      </c>
      <c r="C14" s="8" t="n">
        <v>463</v>
      </c>
      <c r="D14" s="8" t="n">
        <v>39</v>
      </c>
    </row>
    <row r="15">
      <c r="A15" s="18" t="inlineStr">
        <is>
          <t>platform</t>
        </is>
      </c>
      <c r="B15" s="8" t="n">
        <v>6</v>
      </c>
      <c r="C15" s="8" t="n">
        <v>457</v>
      </c>
      <c r="D15" s="8" t="n">
        <v>76</v>
      </c>
    </row>
    <row r="16">
      <c r="A16" s="19" t="inlineStr">
        <is>
          <t>legacy</t>
        </is>
      </c>
      <c r="B16" s="8" t="n">
        <v>4</v>
      </c>
      <c r="C16" s="8" t="n">
        <v>203</v>
      </c>
      <c r="D16" s="8" t="n">
        <v>51</v>
      </c>
    </row>
    <row r="17">
      <c r="A17" s="20" t="inlineStr">
        <is>
          <t>TOTAL</t>
        </is>
      </c>
      <c r="B17" s="20">
        <f>SUM(B5:B16)</f>
        <v/>
      </c>
      <c r="C17" s="20">
        <f>SUM(C5:C16)</f>
        <v/>
      </c>
      <c r="D17" s="20">
        <f>IF(B17=0,0,ROUND(C17/B17,0))</f>
        <v/>
      </c>
    </row>
    <row r="20">
      <c r="A20" s="5" t="inlineStr">
        <is>
          <t>By Domain (top areas)</t>
        </is>
      </c>
    </row>
    <row r="21" ht="30" customHeight="1">
      <c r="A21" s="6" t="inlineStr">
        <is>
          <t>Domain</t>
        </is>
      </c>
      <c r="B21" s="6" t="inlineStr">
        <is>
          <t>Files</t>
        </is>
      </c>
      <c r="C21" s="6" t="inlineStr">
        <is>
          <t>Total LOC</t>
        </is>
      </c>
      <c r="D21" s="6" t="inlineStr">
        <is>
          <t>Layer(s)</t>
        </is>
      </c>
      <c r="E21" s="6" t="inlineStr">
        <is>
          <t>PRD Module</t>
        </is>
      </c>
    </row>
    <row r="22">
      <c r="A22" s="8" t="inlineStr">
        <is>
          <t>migrations</t>
        </is>
      </c>
      <c r="B22" s="8" t="n">
        <v>15</v>
      </c>
      <c r="C22" s="8" t="n">
        <v>19737</v>
      </c>
      <c r="D22" s="8" t="inlineStr">
        <is>
          <t>database</t>
        </is>
      </c>
      <c r="E22" s="8" t="inlineStr">
        <is>
          <t>Cross-cutting Data Model</t>
        </is>
      </c>
    </row>
    <row r="23">
      <c r="A23" s="8" t="inlineStr">
        <is>
          <t>misc</t>
        </is>
      </c>
      <c r="B23" s="8" t="n">
        <v>7</v>
      </c>
      <c r="C23" s="8" t="n">
        <v>10259</v>
      </c>
      <c r="D23" s="8" t="inlineStr">
        <is>
          <t>other</t>
        </is>
      </c>
      <c r="E23" s="8" t="inlineStr">
        <is>
          <t>Cross-cutting / Supporting</t>
        </is>
      </c>
    </row>
    <row r="24">
      <c r="A24" s="8" t="inlineStr">
        <is>
          <t>compliance</t>
        </is>
      </c>
      <c r="B24" s="8" t="n">
        <v>18</v>
      </c>
      <c r="C24" s="8" t="n">
        <v>10015</v>
      </c>
      <c r="D24" s="8" t="inlineStr">
        <is>
          <t>features, routes</t>
        </is>
      </c>
      <c r="E24" s="8" t="inlineStr">
        <is>
          <t>M7 KYC/AML/Consent</t>
        </is>
      </c>
    </row>
    <row r="25">
      <c r="A25" s="8" t="inlineStr">
        <is>
          <t>modeling</t>
        </is>
      </c>
      <c r="B25" s="8" t="n">
        <v>25</v>
      </c>
      <c r="C25" s="8" t="n">
        <v>8976</v>
      </c>
      <c r="D25" s="8" t="inlineStr">
        <is>
          <t>features, routes</t>
        </is>
      </c>
      <c r="E25" s="8" t="inlineStr">
        <is>
          <t>M4 Financial Modeling</t>
        </is>
      </c>
    </row>
    <row r="26">
      <c r="A26" s="8" t="inlineStr">
        <is>
          <t>credit</t>
        </is>
      </c>
      <c r="B26" s="8" t="n">
        <v>20</v>
      </c>
      <c r="C26" s="8" t="n">
        <v>6898</v>
      </c>
      <c r="D26" s="8" t="inlineStr">
        <is>
          <t>features, routes</t>
        </is>
      </c>
      <c r="E26" s="8" t="inlineStr">
        <is>
          <t>M3 Credit Analysis</t>
        </is>
      </c>
    </row>
    <row r="27">
      <c r="A27" s="8" t="inlineStr">
        <is>
          <t>onboarding</t>
        </is>
      </c>
      <c r="B27" s="8" t="n">
        <v>12</v>
      </c>
      <c r="C27" s="8" t="n">
        <v>5907</v>
      </c>
      <c r="D27" s="8" t="inlineStr">
        <is>
          <t>features, routes</t>
        </is>
      </c>
      <c r="E27" s="8" t="inlineStr">
        <is>
          <t>M1/M7 Onboarding</t>
        </is>
      </c>
    </row>
    <row r="28">
      <c r="A28" s="8" t="inlineStr">
        <is>
          <t>integrations</t>
        </is>
      </c>
      <c r="B28" s="8" t="n">
        <v>23</v>
      </c>
      <c r="C28" s="8" t="n">
        <v>5701</v>
      </c>
      <c r="D28" s="8" t="inlineStr">
        <is>
          <t>features, routes</t>
        </is>
      </c>
      <c r="E28" s="8" t="inlineStr">
        <is>
          <t>P3/P4 Integrations</t>
        </is>
      </c>
    </row>
    <row r="29">
      <c r="A29" s="8" t="inlineStr">
        <is>
          <t>client-rls-seed</t>
        </is>
      </c>
      <c r="B29" s="8" t="n">
        <v>8</v>
      </c>
      <c r="C29" s="8" t="n">
        <v>5351</v>
      </c>
      <c r="D29" s="8" t="inlineStr">
        <is>
          <t>database</t>
        </is>
      </c>
      <c r="E29" s="8" t="inlineStr">
        <is>
          <t>Security RLS</t>
        </is>
      </c>
    </row>
    <row r="30">
      <c r="A30" s="8" t="inlineStr">
        <is>
          <t>leads</t>
        </is>
      </c>
      <c r="B30" s="8" t="n">
        <v>13</v>
      </c>
      <c r="C30" s="8" t="n">
        <v>5256</v>
      </c>
      <c r="D30" s="8" t="inlineStr">
        <is>
          <t>features, routes</t>
        </is>
      </c>
      <c r="E30" s="8" t="inlineStr">
        <is>
          <t>M2 Pipeline (pre-mandate)</t>
        </is>
      </c>
    </row>
    <row r="31">
      <c r="A31" s="8" t="inlineStr">
        <is>
          <t>portfolio</t>
        </is>
      </c>
      <c r="B31" s="8" t="n">
        <v>18</v>
      </c>
      <c r="C31" s="8" t="n">
        <v>5091</v>
      </c>
      <c r="D31" s="8" t="inlineStr">
        <is>
          <t>features, routes</t>
        </is>
      </c>
      <c r="E31" s="8" t="inlineStr">
        <is>
          <t>M6/Portfolio (secondary+limits)</t>
        </is>
      </c>
    </row>
    <row r="32">
      <c r="A32" s="8" t="inlineStr">
        <is>
          <t>deals</t>
        </is>
      </c>
      <c r="B32" s="8" t="n">
        <v>13</v>
      </c>
      <c r="C32" s="8" t="n">
        <v>4889</v>
      </c>
      <c r="D32" s="8" t="inlineStr">
        <is>
          <t>features, routes</t>
        </is>
      </c>
      <c r="E32" s="8" t="inlineStr">
        <is>
          <t>M2 Mandate Pipeline</t>
        </is>
      </c>
    </row>
    <row r="33">
      <c r="A33" s="8" t="inlineStr">
        <is>
          <t>unit</t>
        </is>
      </c>
      <c r="B33" s="8" t="n">
        <v>14</v>
      </c>
      <c r="C33" s="8" t="n">
        <v>4802</v>
      </c>
      <c r="D33" s="8" t="inlineStr">
        <is>
          <t>tests</t>
        </is>
      </c>
      <c r="E33" s="8" t="inlineStr">
        <is>
          <t>Quality Assurance</t>
        </is>
      </c>
    </row>
    <row r="34">
      <c r="A34" s="8" t="inlineStr">
        <is>
          <t>schema</t>
        </is>
      </c>
      <c r="B34" s="8" t="n">
        <v>18</v>
      </c>
      <c r="C34" s="8" t="n">
        <v>4531</v>
      </c>
      <c r="D34" s="8" t="inlineStr">
        <is>
          <t>database</t>
        </is>
      </c>
      <c r="E34" s="8" t="inlineStr">
        <is>
          <t>Cross-cutting Data Model</t>
        </is>
      </c>
    </row>
    <row r="35">
      <c r="A35" s="8" t="inlineStr">
        <is>
          <t>admin</t>
        </is>
      </c>
      <c r="B35" s="8" t="n">
        <v>13</v>
      </c>
      <c r="C35" s="8" t="n">
        <v>4496</v>
      </c>
      <c r="D35" s="8" t="inlineStr">
        <is>
          <t>features, routes</t>
        </is>
      </c>
      <c r="E35" s="8" t="inlineStr">
        <is>
          <t>Platform Admin/RBAC</t>
        </is>
      </c>
    </row>
    <row r="36">
      <c r="A36" s="8" t="inlineStr">
        <is>
          <t>parties</t>
        </is>
      </c>
      <c r="B36" s="8" t="n">
        <v>12</v>
      </c>
      <c r="C36" s="8" t="n">
        <v>4467</v>
      </c>
      <c r="D36" s="8" t="inlineStr">
        <is>
          <t>features, routes</t>
        </is>
      </c>
      <c r="E36" s="8" t="inlineStr">
        <is>
          <t>M1 Relationship 360</t>
        </is>
      </c>
    </row>
    <row r="37">
      <c r="A37" s="8" t="inlineStr">
        <is>
          <t>portal</t>
        </is>
      </c>
      <c r="B37" s="8" t="n">
        <v>13</v>
      </c>
      <c r="C37" s="8" t="n">
        <v>4270</v>
      </c>
      <c r="D37" s="8" t="inlineStr">
        <is>
          <t>features, routes</t>
        </is>
      </c>
      <c r="E37" s="8" t="inlineStr">
        <is>
          <t>P3 Retail/Investor portal</t>
        </is>
      </c>
    </row>
    <row r="38">
      <c r="A38" s="8" t="inlineStr">
        <is>
          <t>reports</t>
        </is>
      </c>
      <c r="B38" s="8" t="n">
        <v>16</v>
      </c>
      <c r="C38" s="8" t="n">
        <v>4145</v>
      </c>
      <c r="D38" s="8" t="inlineStr">
        <is>
          <t>features, routes</t>
        </is>
      </c>
      <c r="E38" s="8" t="inlineStr">
        <is>
          <t>M10 Dashboard &amp; Reporting</t>
        </is>
      </c>
    </row>
    <row r="39">
      <c r="A39" s="8" t="inlineStr">
        <is>
          <t>brand-system</t>
        </is>
      </c>
      <c r="B39" s="8" t="n">
        <v>21</v>
      </c>
      <c r="C39" s="8" t="n">
        <v>3820</v>
      </c>
      <c r="D39" s="8" t="inlineStr">
        <is>
          <t>ui</t>
        </is>
      </c>
      <c r="E39" s="8" t="inlineStr">
        <is>
          <t>Design System</t>
        </is>
      </c>
    </row>
    <row r="40">
      <c r="A40" s="8" t="inlineStr">
        <is>
          <t>product-design</t>
        </is>
      </c>
      <c r="B40" s="8" t="n">
        <v>8</v>
      </c>
      <c r="C40" s="8" t="n">
        <v>3779</v>
      </c>
      <c r="D40" s="8" t="inlineStr">
        <is>
          <t>docs</t>
        </is>
      </c>
      <c r="E40" s="8" t="inlineStr">
        <is>
          <t>Cross-cutting / Supporting</t>
        </is>
      </c>
    </row>
    <row r="41">
      <c r="A41" s="8" t="inlineStr">
        <is>
          <t>matching</t>
        </is>
      </c>
      <c r="B41" s="8" t="n">
        <v>7</v>
      </c>
      <c r="C41" s="8" t="n">
        <v>3600</v>
      </c>
      <c r="D41" s="8" t="inlineStr">
        <is>
          <t>features, routes</t>
        </is>
      </c>
      <c r="E41" s="8" t="inlineStr">
        <is>
          <t>M5 Investor Match</t>
        </is>
      </c>
    </row>
    <row r="42">
      <c r="A42" s="8" t="inlineStr">
        <is>
          <t>ai</t>
        </is>
      </c>
      <c r="B42" s="8" t="n">
        <v>11</v>
      </c>
      <c r="C42" s="8" t="n">
        <v>3328</v>
      </c>
      <c r="D42" s="8" t="inlineStr">
        <is>
          <t>features, routes</t>
        </is>
      </c>
      <c r="E42" s="8" t="inlineStr">
        <is>
          <t>P3 Intelligence (deterministic)</t>
        </is>
      </c>
    </row>
    <row r="43">
      <c r="A43" s="8" t="inlineStr">
        <is>
          <t>tasks</t>
        </is>
      </c>
      <c r="B43" s="8" t="n">
        <v>7</v>
      </c>
      <c r="C43" s="8" t="n">
        <v>2101</v>
      </c>
      <c r="D43" s="8" t="inlineStr">
        <is>
          <t>features, routes</t>
        </is>
      </c>
      <c r="E43" s="8" t="inlineStr">
        <is>
          <t>M11 Notifications &amp; Tasks</t>
        </is>
      </c>
    </row>
    <row r="44">
      <c r="A44" s="8" t="inlineStr">
        <is>
          <t>_components</t>
        </is>
      </c>
      <c r="B44" s="8" t="n">
        <v>8</v>
      </c>
      <c r="C44" s="8" t="n">
        <v>2096</v>
      </c>
      <c r="D44" s="8" t="inlineStr">
        <is>
          <t>routes</t>
        </is>
      </c>
      <c r="E44" s="8" t="inlineStr">
        <is>
          <t>Cross-cutting / Supporting</t>
        </is>
      </c>
    </row>
    <row r="45">
      <c r="A45" s="8" t="inlineStr">
        <is>
          <t>interactions</t>
        </is>
      </c>
      <c r="B45" s="8" t="n">
        <v>7</v>
      </c>
      <c r="C45" s="8" t="n">
        <v>1945</v>
      </c>
      <c r="D45" s="8" t="inlineStr">
        <is>
          <t>features, routes</t>
        </is>
      </c>
      <c r="E45" s="8" t="inlineStr">
        <is>
          <t>M1 Relationship 360</t>
        </is>
      </c>
    </row>
    <row r="46">
      <c r="A46" s="8" t="inlineStr">
        <is>
          <t>documents</t>
        </is>
      </c>
      <c r="B46" s="8" t="n">
        <v>7</v>
      </c>
      <c r="C46" s="8" t="n">
        <v>1849</v>
      </c>
      <c r="D46" s="8" t="inlineStr">
        <is>
          <t>features, routes</t>
        </is>
      </c>
      <c r="E46" s="8" t="inlineStr">
        <is>
          <t>M9 Documents</t>
        </is>
      </c>
    </row>
    <row r="47">
      <c r="A47" s="8" t="inlineStr">
        <is>
          <t>qa-deploy</t>
        </is>
      </c>
      <c r="B47" s="8" t="n">
        <v>12</v>
      </c>
      <c r="C47" s="8" t="n">
        <v>1528</v>
      </c>
      <c r="D47" s="8" t="inlineStr">
        <is>
          <t>tooling</t>
        </is>
      </c>
      <c r="E47" s="8" t="inlineStr">
        <is>
          <t>Cross-cutting / Supporting</t>
        </is>
      </c>
    </row>
    <row r="48">
      <c r="A48" s="8" t="inlineStr">
        <is>
          <t>workflow</t>
        </is>
      </c>
      <c r="B48" s="8" t="n">
        <v>5</v>
      </c>
      <c r="C48" s="8" t="n">
        <v>1373</v>
      </c>
      <c r="D48" s="8" t="inlineStr">
        <is>
          <t>features</t>
        </is>
      </c>
      <c r="E48" s="8" t="inlineStr">
        <is>
          <t>M11 Notifications &amp; Tasks</t>
        </is>
      </c>
    </row>
    <row r="49">
      <c r="A49" s="8" t="inlineStr">
        <is>
          <t>shadcn</t>
        </is>
      </c>
      <c r="B49" s="8" t="n">
        <v>13</v>
      </c>
      <c r="C49" s="8" t="n">
        <v>1292</v>
      </c>
      <c r="D49" s="8" t="inlineStr">
        <is>
          <t>ui</t>
        </is>
      </c>
      <c r="E49" s="8" t="inlineStr">
        <is>
          <t>Design System</t>
        </is>
      </c>
    </row>
    <row r="50">
      <c r="A50" s="8" t="inlineStr">
        <is>
          <t>app-shell</t>
        </is>
      </c>
      <c r="B50" s="8" t="n">
        <v>3</v>
      </c>
      <c r="C50" s="8" t="n">
        <v>1222</v>
      </c>
      <c r="D50" s="8" t="inlineStr">
        <is>
          <t>ui</t>
        </is>
      </c>
      <c r="E50" s="8" t="inlineStr">
        <is>
          <t>Cross-cutting / Supporting</t>
        </is>
      </c>
    </row>
    <row r="51">
      <c r="A51" s="8" t="inlineStr">
        <is>
          <t>market-compliance</t>
        </is>
      </c>
      <c r="B51" s="8" t="n">
        <v>2</v>
      </c>
      <c r="C51" s="8" t="n">
        <v>1007</v>
      </c>
      <c r="D51" s="8" t="inlineStr">
        <is>
          <t>research</t>
        </is>
      </c>
      <c r="E51" s="8" t="inlineStr">
        <is>
          <t>Cross-cutting / Supporting</t>
        </is>
      </c>
    </row>
    <row r="52">
      <c r="A52" s="8" t="inlineStr">
        <is>
          <t>data</t>
        </is>
      </c>
      <c r="B52" s="8" t="n">
        <v>1</v>
      </c>
      <c r="C52" s="8" t="n">
        <v>810</v>
      </c>
      <c r="D52" s="8" t="inlineStr">
        <is>
          <t>tooling</t>
        </is>
      </c>
      <c r="E52" s="8" t="inlineStr">
        <is>
          <t>Cross-cutting / Supporting</t>
        </is>
      </c>
    </row>
    <row r="53">
      <c r="A53" s="8" t="inlineStr">
        <is>
          <t>ops</t>
        </is>
      </c>
      <c r="B53" s="8" t="n">
        <v>2</v>
      </c>
      <c r="C53" s="8" t="n">
        <v>768</v>
      </c>
      <c r="D53" s="8" t="inlineStr">
        <is>
          <t>docs</t>
        </is>
      </c>
      <c r="E53" s="8" t="inlineStr">
        <is>
          <t>Cross-cutting / Supporting</t>
        </is>
      </c>
    </row>
    <row r="54">
      <c r="A54" s="8" t="inlineStr">
        <is>
          <t>notifications</t>
        </is>
      </c>
      <c r="B54" s="8" t="n">
        <v>2</v>
      </c>
      <c r="C54" s="8" t="n">
        <v>710</v>
      </c>
      <c r="D54" s="8" t="inlineStr">
        <is>
          <t>routes</t>
        </is>
      </c>
      <c r="E54" s="8" t="inlineStr">
        <is>
          <t>Cross-cutting / Supporting</t>
        </is>
      </c>
    </row>
    <row r="55">
      <c r="A55" s="8" t="inlineStr">
        <is>
          <t>page.tsx</t>
        </is>
      </c>
      <c r="B55" s="8" t="n">
        <v>1</v>
      </c>
      <c r="C55" s="8" t="n">
        <v>708</v>
      </c>
      <c r="D55" s="8" t="inlineStr">
        <is>
          <t>routes</t>
        </is>
      </c>
      <c r="E55" s="8" t="inlineStr">
        <is>
          <t>Cross-cutting / Supporting</t>
        </is>
      </c>
    </row>
    <row r="56">
      <c r="A56" s="8" t="inlineStr">
        <is>
          <t>dashboard</t>
        </is>
      </c>
      <c r="B56" s="8" t="n">
        <v>2</v>
      </c>
      <c r="C56" s="8" t="n">
        <v>531</v>
      </c>
      <c r="D56" s="8" t="inlineStr">
        <is>
          <t>features</t>
        </is>
      </c>
      <c r="E56" s="8" t="inlineStr">
        <is>
          <t>M10 Dashboard &amp; Reporting</t>
        </is>
      </c>
    </row>
    <row r="57">
      <c r="A57" s="8" t="inlineStr">
        <is>
          <t>app</t>
        </is>
      </c>
      <c r="B57" s="8" t="n">
        <v>12</v>
      </c>
      <c r="C57" s="8" t="n">
        <v>463</v>
      </c>
      <c r="D57" s="8" t="inlineStr">
        <is>
          <t>config</t>
        </is>
      </c>
      <c r="E57" s="8" t="inlineStr">
        <is>
          <t>Cross-cutting / Supporting</t>
        </is>
      </c>
    </row>
    <row r="58">
      <c r="A58" s="8" t="inlineStr">
        <is>
          <t>globals.css</t>
        </is>
      </c>
      <c r="B58" s="8" t="n">
        <v>1</v>
      </c>
      <c r="C58" s="8" t="n">
        <v>455</v>
      </c>
      <c r="D58" s="8" t="inlineStr">
        <is>
          <t>routes</t>
        </is>
      </c>
      <c r="E58" s="8" t="inlineStr">
        <is>
          <t>Cross-cutting / Supporting</t>
        </is>
      </c>
    </row>
    <row r="59">
      <c r="A59" s="8" t="inlineStr">
        <is>
          <t>auth-rbac</t>
        </is>
      </c>
      <c r="B59" s="8" t="n">
        <v>5</v>
      </c>
      <c r="C59" s="8" t="n">
        <v>401</v>
      </c>
      <c r="D59" s="8" t="inlineStr">
        <is>
          <t>platform</t>
        </is>
      </c>
      <c r="E59" s="8" t="inlineStr">
        <is>
          <t>Security RBAC</t>
        </is>
      </c>
    </row>
    <row r="60">
      <c r="A60" s="8" t="inlineStr">
        <is>
          <t>login</t>
        </is>
      </c>
      <c r="B60" s="8" t="n">
        <v>3</v>
      </c>
      <c r="C60" s="8" t="n">
        <v>367</v>
      </c>
      <c r="D60" s="8" t="inlineStr">
        <is>
          <t>routes</t>
        </is>
      </c>
      <c r="E60" s="8" t="inlineStr">
        <is>
          <t>Cross-cutting / Supporting</t>
        </is>
      </c>
    </row>
    <row r="61">
      <c r="A61" s="8" t="inlineStr">
        <is>
          <t>dashboard-exposure-chart.tsx</t>
        </is>
      </c>
      <c r="B61" s="8" t="n">
        <v>1</v>
      </c>
      <c r="C61" s="8" t="n">
        <v>303</v>
      </c>
      <c r="D61" s="8" t="inlineStr">
        <is>
          <t>routes</t>
        </is>
      </c>
      <c r="E61" s="8" t="inlineStr">
        <is>
          <t>Cross-cutting / Supporting</t>
        </is>
      </c>
    </row>
    <row r="62">
      <c r="A62" s="8" t="inlineStr">
        <is>
          <t>layout.tsx</t>
        </is>
      </c>
      <c r="B62" s="8" t="n">
        <v>1</v>
      </c>
      <c r="C62" s="8" t="n">
        <v>199</v>
      </c>
      <c r="D62" s="8" t="inlineStr">
        <is>
          <t>routes</t>
        </is>
      </c>
      <c r="E62" s="8" t="inlineStr">
        <is>
          <t>Cross-cutting / Supporting</t>
        </is>
      </c>
    </row>
    <row r="63">
      <c r="A63" s="8" t="inlineStr">
        <is>
          <t>login-duplicate</t>
        </is>
      </c>
      <c r="B63" s="8" t="n">
        <v>3</v>
      </c>
      <c r="C63" s="8" t="n">
        <v>116</v>
      </c>
      <c r="D63" s="8" t="inlineStr">
        <is>
          <t>legacy</t>
        </is>
      </c>
      <c r="E63" s="8" t="inlineStr">
        <is>
          <t>Cross-cutting / Supporting</t>
        </is>
      </c>
    </row>
    <row r="64">
      <c r="A64" s="8" t="inlineStr">
        <is>
          <t>root-duplicate</t>
        </is>
      </c>
      <c r="B64" s="8" t="n">
        <v>1</v>
      </c>
      <c r="C64" s="8" t="n">
        <v>87</v>
      </c>
      <c r="D64" s="8" t="inlineStr">
        <is>
          <t>legacy</t>
        </is>
      </c>
      <c r="E64" s="8" t="inlineStr">
        <is>
          <t>Cross-cutting / Supporting</t>
        </is>
      </c>
    </row>
    <row r="65">
      <c r="A65" s="8" t="inlineStr">
        <is>
          <t>orientation</t>
        </is>
      </c>
      <c r="B65" s="8" t="n">
        <v>2</v>
      </c>
      <c r="C65" s="8" t="n">
        <v>86</v>
      </c>
      <c r="D65" s="8" t="inlineStr">
        <is>
          <t>docs</t>
        </is>
      </c>
      <c r="E65" s="8" t="inlineStr">
        <is>
          <t>Cross-cutting / Supporting</t>
        </is>
      </c>
    </row>
    <row r="66">
      <c r="A66" s="8" t="inlineStr">
        <is>
          <t>global-error.tsx</t>
        </is>
      </c>
      <c r="B66" s="8" t="n">
        <v>1</v>
      </c>
      <c r="C66" s="8" t="n">
        <v>75</v>
      </c>
      <c r="D66" s="8" t="inlineStr">
        <is>
          <t>routes</t>
        </is>
      </c>
      <c r="E66" s="8" t="inlineStr">
        <is>
          <t>Cross-cutting / Supporting</t>
        </is>
      </c>
    </row>
    <row r="67">
      <c r="A67" s="8" t="inlineStr">
        <is>
          <t>error.tsx</t>
        </is>
      </c>
      <c r="B67" s="8" t="n">
        <v>1</v>
      </c>
      <c r="C67" s="8" t="n">
        <v>65</v>
      </c>
      <c r="D67" s="8" t="inlineStr">
        <is>
          <t>routes</t>
        </is>
      </c>
      <c r="E67" s="8" t="inlineStr">
        <is>
          <t>Cross-cutting / Supporting</t>
        </is>
      </c>
    </row>
    <row r="68">
      <c r="A68" s="8" t="inlineStr">
        <is>
          <t>auth-gate</t>
        </is>
      </c>
      <c r="B68" s="8" t="n">
        <v>1</v>
      </c>
      <c r="C68" s="8" t="n">
        <v>56</v>
      </c>
      <c r="D68" s="8" t="inlineStr">
        <is>
          <t>platform</t>
        </is>
      </c>
      <c r="E68" s="8" t="inlineStr">
        <is>
          <t>Security Auth</t>
        </is>
      </c>
    </row>
    <row r="69">
      <c r="A69" s="8" t="inlineStr">
        <is>
          <t>not-found.tsx</t>
        </is>
      </c>
      <c r="B69" s="8" t="n">
        <v>1</v>
      </c>
      <c r="C69" s="8" t="n">
        <v>39</v>
      </c>
      <c r="D69" s="8" t="inlineStr">
        <is>
          <t>routes</t>
        </is>
      </c>
      <c r="E69" s="8" t="inlineStr">
        <is>
          <t>Cross-cutting / Supporting</t>
        </is>
      </c>
    </row>
    <row r="70">
      <c r="A70" s="8" t="inlineStr">
        <is>
          <t>loading.tsx</t>
        </is>
      </c>
      <c r="B70" s="8" t="n">
        <v>1</v>
      </c>
      <c r="C70" s="8" t="n">
        <v>23</v>
      </c>
      <c r="D70" s="8" t="inlineStr">
        <is>
          <t>routes</t>
        </is>
      </c>
      <c r="E70" s="8" t="inlineStr">
        <is>
          <t>Cross-cutting / Supporting</t>
        </is>
      </c>
    </row>
    <row r="71">
      <c r="A71" s="8" t="inlineStr">
        <is>
          <t>actions</t>
        </is>
      </c>
      <c r="B71" s="8" t="n">
        <v>1</v>
      </c>
      <c r="C71" s="8" t="n">
        <v>10</v>
      </c>
      <c r="D71" s="8" t="inlineStr">
        <is>
          <t>routes</t>
        </is>
      </c>
      <c r="E71" s="8" t="inlineStr">
        <is>
          <t>Cross-cutting / Supporting</t>
        </is>
      </c>
    </row>
    <row r="72">
      <c r="A72" s="8" t="inlineStr">
        <is>
          <t>api</t>
        </is>
      </c>
      <c r="B72" s="8" t="n">
        <v>1</v>
      </c>
      <c r="C72" s="8" t="n">
        <v>10</v>
      </c>
      <c r="D72" s="8" t="inlineStr">
        <is>
          <t>routes</t>
        </is>
      </c>
      <c r="E72" s="8" t="inlineStr">
        <is>
          <t>Cross-cutting / Supporting</t>
        </is>
      </c>
    </row>
    <row r="75">
      <c r="A75" s="5" t="inlineStr">
        <is>
          <t>By Maturity</t>
        </is>
      </c>
    </row>
    <row r="76" ht="30" customHeight="1">
      <c r="A76" s="6" t="inlineStr">
        <is>
          <t>Maturity</t>
        </is>
      </c>
      <c r="B76" s="6" t="inlineStr">
        <is>
          <t>Files</t>
        </is>
      </c>
      <c r="C76" s="6" t="inlineStr">
        <is>
          <t>LOC</t>
        </is>
      </c>
    </row>
    <row r="77">
      <c r="A77" s="14" t="inlineStr">
        <is>
          <t>documentation</t>
        </is>
      </c>
      <c r="B77" s="8" t="n">
        <v>14</v>
      </c>
      <c r="C77" s="8" t="n">
        <v>5640</v>
      </c>
    </row>
    <row r="78">
      <c r="A78" s="21" t="inlineStr">
        <is>
          <t>implemented</t>
        </is>
      </c>
      <c r="B78" s="8" t="n">
        <v>324</v>
      </c>
      <c r="C78" s="8" t="n">
        <v>101341</v>
      </c>
    </row>
    <row r="79">
      <c r="A79" s="10" t="inlineStr">
        <is>
          <t>implemented+TODO</t>
        </is>
      </c>
      <c r="B79" s="8" t="n">
        <v>3</v>
      </c>
      <c r="C79" s="8" t="n">
        <v>1328</v>
      </c>
    </row>
    <row r="80">
      <c r="A80" s="22" t="inlineStr">
        <is>
          <t>migrated</t>
        </is>
      </c>
      <c r="B80" s="8" t="n">
        <v>12</v>
      </c>
      <c r="C80" s="8" t="n">
        <v>2107</v>
      </c>
    </row>
    <row r="81">
      <c r="A81" s="19" t="inlineStr">
        <is>
          <t>partial</t>
        </is>
      </c>
      <c r="B81" s="8" t="n">
        <v>5</v>
      </c>
      <c r="C81" s="8" t="n">
        <v>4586</v>
      </c>
    </row>
    <row r="82">
      <c r="A82" s="17" t="inlineStr">
        <is>
          <t>supporting</t>
        </is>
      </c>
      <c r="B82" s="8" t="n">
        <v>41</v>
      </c>
      <c r="C82" s="8" t="n">
        <v>30209</v>
      </c>
    </row>
    <row r="83">
      <c r="A83" s="23" t="inlineStr">
        <is>
          <t>tested</t>
        </is>
      </c>
      <c r="B83" s="8" t="n">
        <v>14</v>
      </c>
      <c r="C83" s="8" t="n">
        <v>4802</v>
      </c>
    </row>
    <row r="86">
      <c r="A86" s="5" t="inlineStr">
        <is>
          <t>By Criticality</t>
        </is>
      </c>
    </row>
    <row r="87" ht="30" customHeight="1">
      <c r="A87" s="6" t="inlineStr">
        <is>
          <t>Criticality</t>
        </is>
      </c>
      <c r="B87" s="6" t="inlineStr">
        <is>
          <t>Files</t>
        </is>
      </c>
      <c r="C87" s="6" t="inlineStr">
        <is>
          <t>LOC</t>
        </is>
      </c>
    </row>
    <row r="88">
      <c r="A88" s="8" t="inlineStr">
        <is>
          <t>critical</t>
        </is>
      </c>
      <c r="B88" s="8" t="n">
        <v>47</v>
      </c>
      <c r="C88" s="8" t="n">
        <v>30076</v>
      </c>
    </row>
    <row r="89">
      <c r="A89" s="8" t="inlineStr">
        <is>
          <t>high</t>
        </is>
      </c>
      <c r="B89" s="8" t="n">
        <v>168</v>
      </c>
      <c r="C89" s="8" t="n">
        <v>59930</v>
      </c>
    </row>
    <row r="90">
      <c r="A90" s="8" t="inlineStr">
        <is>
          <t>medium</t>
        </is>
      </c>
      <c r="B90" s="8" t="n">
        <v>157</v>
      </c>
      <c r="C90" s="8" t="n">
        <v>47227</v>
      </c>
    </row>
    <row r="91">
      <c r="A91" s="8" t="inlineStr">
        <is>
          <t>supporting</t>
        </is>
      </c>
      <c r="B91" s="8" t="n">
        <v>41</v>
      </c>
      <c r="C91" s="8" t="n">
        <v>12780</v>
      </c>
    </row>
  </sheetData>
  <autoFilter ref="A1:C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14"/>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1</v>
      </c>
      <c r="B2" s="24" t="inlineStr">
        <is>
          <t>.gitignore</t>
        </is>
      </c>
      <c r="C2" s="24" t="inlineStr">
        <is>
          <t>.gitignore</t>
        </is>
      </c>
      <c r="D2" s="24" t="inlineStr">
        <is>
          <t>(none)</t>
        </is>
      </c>
      <c r="E2" s="25" t="inlineStr">
        <is>
          <t>other</t>
        </is>
      </c>
      <c r="F2" s="24" t="inlineStr">
        <is>
          <t>misc</t>
        </is>
      </c>
      <c r="G2" s="24" t="inlineStr">
        <is>
          <t>file</t>
        </is>
      </c>
      <c r="H2" s="26" t="inlineStr">
        <is>
          <t>Supporting file</t>
        </is>
      </c>
      <c r="I2" s="27" t="n">
        <v>52</v>
      </c>
      <c r="J2" s="24" t="inlineStr">
        <is>
          <t>n/a</t>
        </is>
      </c>
      <c r="K2" s="27" t="inlineStr">
        <is>
          <t>Y</t>
        </is>
      </c>
      <c r="L2" s="27" t="n">
        <v>0</v>
      </c>
      <c r="M2" s="27" t="n">
        <v>0</v>
      </c>
      <c r="N2" s="26" t="inlineStr"/>
      <c r="O2" s="27" t="inlineStr">
        <is>
          <t>N</t>
        </is>
      </c>
      <c r="P2" s="28" t="inlineStr">
        <is>
          <t>supporting</t>
        </is>
      </c>
      <c r="Q2" s="29" t="inlineStr">
        <is>
          <t>medium</t>
        </is>
      </c>
      <c r="R2" s="24" t="inlineStr">
        <is>
          <t>Cross-cutting / Supporting</t>
        </is>
      </c>
      <c r="S2" s="26" t="inlineStr">
        <is>
          <t>Dependencies</t>
        </is>
      </c>
    </row>
    <row r="3" ht="45" customHeight="1">
      <c r="A3" s="24" t="n">
        <v>2</v>
      </c>
      <c r="B3" s="24" t="inlineStr">
        <is>
          <t>README.md</t>
        </is>
      </c>
      <c r="C3" s="24" t="inlineStr">
        <is>
          <t>README.md</t>
        </is>
      </c>
      <c r="D3" s="24" t="inlineStr">
        <is>
          <t>md</t>
        </is>
      </c>
      <c r="E3" s="30" t="inlineStr">
        <is>
          <t>docs</t>
        </is>
      </c>
      <c r="F3" s="24" t="inlineStr">
        <is>
          <t>orientation</t>
        </is>
      </c>
      <c r="G3" s="24" t="inlineStr">
        <is>
          <t>readme</t>
        </is>
      </c>
      <c r="H3" s="26" t="inlineStr">
        <is>
          <t>Repository orientation</t>
        </is>
      </c>
      <c r="I3" s="27" t="n">
        <v>50</v>
      </c>
      <c r="J3" s="24" t="inlineStr">
        <is>
          <t>n/a</t>
        </is>
      </c>
      <c r="K3" s="27" t="inlineStr">
        <is>
          <t>Y</t>
        </is>
      </c>
      <c r="L3" s="27" t="n">
        <v>0</v>
      </c>
      <c r="M3" s="27" t="n">
        <v>0</v>
      </c>
      <c r="N3" s="26" t="inlineStr"/>
      <c r="O3" s="27" t="inlineStr">
        <is>
          <t>N</t>
        </is>
      </c>
      <c r="P3" s="30" t="inlineStr">
        <is>
          <t>documentation</t>
        </is>
      </c>
      <c r="Q3" s="31" t="inlineStr">
        <is>
          <t>supporting</t>
        </is>
      </c>
      <c r="R3" s="24" t="inlineStr">
        <is>
          <t>Cross-cutting / Supporting</t>
        </is>
      </c>
      <c r="S3" s="26" t="inlineStr">
        <is>
          <t>Binary Capital CRM</t>
        </is>
      </c>
    </row>
    <row r="4" ht="45" customHeight="1">
      <c r="A4" s="24" t="n">
        <v>3</v>
      </c>
      <c r="B4" s="24" t="inlineStr">
        <is>
          <t>app/.github/workflows/ci.yml</t>
        </is>
      </c>
      <c r="C4" s="24" t="inlineStr">
        <is>
          <t>ci.yml</t>
        </is>
      </c>
      <c r="D4" s="24" t="inlineStr">
        <is>
          <t>yml</t>
        </is>
      </c>
      <c r="E4" s="28" t="inlineStr">
        <is>
          <t>config</t>
        </is>
      </c>
      <c r="F4" s="24" t="inlineStr">
        <is>
          <t>app</t>
        </is>
      </c>
      <c r="G4" s="24" t="inlineStr">
        <is>
          <t>config</t>
        </is>
      </c>
      <c r="H4" s="26" t="inlineStr">
        <is>
          <t>Build, lint, deploy configuration</t>
        </is>
      </c>
      <c r="I4" s="27" t="n">
        <v>79</v>
      </c>
      <c r="J4" s="24" t="inlineStr">
        <is>
          <t>n/a</t>
        </is>
      </c>
      <c r="K4" s="27" t="inlineStr">
        <is>
          <t>Y</t>
        </is>
      </c>
      <c r="L4" s="27" t="n">
        <v>0</v>
      </c>
      <c r="M4" s="27" t="n">
        <v>0</v>
      </c>
      <c r="N4" s="26" t="inlineStr"/>
      <c r="O4" s="27" t="inlineStr">
        <is>
          <t>N</t>
        </is>
      </c>
      <c r="P4" s="28" t="inlineStr">
        <is>
          <t>supporting</t>
        </is>
      </c>
      <c r="Q4" s="29" t="inlineStr">
        <is>
          <t>medium</t>
        </is>
      </c>
      <c r="R4" s="24" t="inlineStr">
        <is>
          <t>Cross-cutting / Supporting</t>
        </is>
      </c>
      <c r="S4" s="26" t="inlineStr">
        <is>
          <t>CI — Binary Capital CRM (Track B: production readiness)  Pipeline: install → lint → typecheck → build → test (vitest) → drizzle-kit generate check (migration drift).  Keeps `next build` clean and prevents schema/migration drift before any deploy to the India-hosted paths (Vercel bom1 / ap-south-1 containers). ARCHITECTURE.md §2.3 + §10 (environments parity).</t>
        </is>
      </c>
    </row>
    <row r="5" ht="45" customHeight="1">
      <c r="A5" s="24" t="n">
        <v>4</v>
      </c>
      <c r="B5" s="24" t="inlineStr">
        <is>
          <t>app/.gitignore</t>
        </is>
      </c>
      <c r="C5" s="24" t="inlineStr">
        <is>
          <t>.gitignore</t>
        </is>
      </c>
      <c r="D5" s="24" t="inlineStr">
        <is>
          <t>(none)</t>
        </is>
      </c>
      <c r="E5" s="25" t="inlineStr">
        <is>
          <t>other</t>
        </is>
      </c>
      <c r="F5" s="24" t="inlineStr">
        <is>
          <t>misc</t>
        </is>
      </c>
      <c r="G5" s="24" t="inlineStr">
        <is>
          <t>file</t>
        </is>
      </c>
      <c r="H5" s="26" t="inlineStr">
        <is>
          <t>Supporting file</t>
        </is>
      </c>
      <c r="I5" s="27" t="n">
        <v>41</v>
      </c>
      <c r="J5" s="24" t="inlineStr">
        <is>
          <t>n/a</t>
        </is>
      </c>
      <c r="K5" s="27" t="inlineStr">
        <is>
          <t>N</t>
        </is>
      </c>
      <c r="L5" s="27" t="n">
        <v>0</v>
      </c>
      <c r="M5" s="27" t="n">
        <v>0</v>
      </c>
      <c r="N5" s="26" t="inlineStr"/>
      <c r="O5" s="27" t="inlineStr">
        <is>
          <t>N</t>
        </is>
      </c>
      <c r="P5" s="28" t="inlineStr">
        <is>
          <t>supporting</t>
        </is>
      </c>
      <c r="Q5" s="29" t="inlineStr">
        <is>
          <t>medium</t>
        </is>
      </c>
      <c r="R5" s="24" t="inlineStr">
        <is>
          <t>Cross-cutting / Supporting</t>
        </is>
      </c>
      <c r="S5" s="26" t="inlineStr">
        <is>
          <t>See https://help.github.com/articles/ignoring-files/ for more about ignoring files. dependencies</t>
        </is>
      </c>
    </row>
    <row r="6" ht="45" customHeight="1">
      <c r="A6" s="24" t="n">
        <v>5</v>
      </c>
      <c r="B6" s="24" t="inlineStr">
        <is>
          <t>app/AGENTS.md</t>
        </is>
      </c>
      <c r="C6" s="24" t="inlineStr">
        <is>
          <t>AGENTS.md</t>
        </is>
      </c>
      <c r="D6" s="24" t="inlineStr">
        <is>
          <t>md</t>
        </is>
      </c>
      <c r="E6" s="25" t="inlineStr">
        <is>
          <t>other</t>
        </is>
      </c>
      <c r="F6" s="24" t="inlineStr">
        <is>
          <t>misc</t>
        </is>
      </c>
      <c r="G6" s="24" t="inlineStr">
        <is>
          <t>file</t>
        </is>
      </c>
      <c r="H6" s="26" t="inlineStr">
        <is>
          <t>Supporting file</t>
        </is>
      </c>
      <c r="I6" s="27" t="n">
        <v>5</v>
      </c>
      <c r="J6" s="24" t="inlineStr">
        <is>
          <t>n/a</t>
        </is>
      </c>
      <c r="K6" s="27" t="inlineStr">
        <is>
          <t>N</t>
        </is>
      </c>
      <c r="L6" s="27" t="n">
        <v>0</v>
      </c>
      <c r="M6" s="27" t="n">
        <v>0</v>
      </c>
      <c r="N6" s="26" t="inlineStr"/>
      <c r="O6" s="27" t="inlineStr">
        <is>
          <t>N</t>
        </is>
      </c>
      <c r="P6" s="28" t="inlineStr">
        <is>
          <t>supporting</t>
        </is>
      </c>
      <c r="Q6" s="29" t="inlineStr">
        <is>
          <t>medium</t>
        </is>
      </c>
      <c r="R6" s="24" t="inlineStr">
        <is>
          <t>Cross-cutting / Supporting</t>
        </is>
      </c>
      <c r="S6" s="26" t="inlineStr">
        <is>
          <t>This is NOT the Next.js you know: This version has breaking changes — APIs, conventions, and file structure may all differ from your training data. Read the relevant guide in `node_modules/next/dist/docs/` before writing any code. Heed deprecation notices.</t>
        </is>
      </c>
    </row>
    <row r="7" ht="45" customHeight="1">
      <c r="A7" s="24" t="n">
        <v>6</v>
      </c>
      <c r="B7" s="24" t="inlineStr">
        <is>
          <t>app/CLAUDE.md</t>
        </is>
      </c>
      <c r="C7" s="24" t="inlineStr">
        <is>
          <t>CLAUDE.md</t>
        </is>
      </c>
      <c r="D7" s="24" t="inlineStr">
        <is>
          <t>md</t>
        </is>
      </c>
      <c r="E7" s="25" t="inlineStr">
        <is>
          <t>other</t>
        </is>
      </c>
      <c r="F7" s="24" t="inlineStr">
        <is>
          <t>misc</t>
        </is>
      </c>
      <c r="G7" s="24" t="inlineStr">
        <is>
          <t>file</t>
        </is>
      </c>
      <c r="H7" s="26" t="inlineStr">
        <is>
          <t>Supporting file</t>
        </is>
      </c>
      <c r="I7" s="27" t="n">
        <v>1</v>
      </c>
      <c r="J7" s="24" t="inlineStr">
        <is>
          <t>n/a</t>
        </is>
      </c>
      <c r="K7" s="27" t="inlineStr">
        <is>
          <t>N</t>
        </is>
      </c>
      <c r="L7" s="27" t="n">
        <v>0</v>
      </c>
      <c r="M7" s="27" t="n">
        <v>0</v>
      </c>
      <c r="N7" s="26" t="inlineStr"/>
      <c r="O7" s="27" t="inlineStr">
        <is>
          <t>N</t>
        </is>
      </c>
      <c r="P7" s="28" t="inlineStr">
        <is>
          <t>supporting</t>
        </is>
      </c>
      <c r="Q7" s="29" t="inlineStr">
        <is>
          <t>medium</t>
        </is>
      </c>
      <c r="R7" s="24" t="inlineStr">
        <is>
          <t>Cross-cutting / Supporting</t>
        </is>
      </c>
      <c r="S7" s="26" t="inlineStr">
        <is>
          <t>Supporting file</t>
        </is>
      </c>
    </row>
    <row r="8" ht="45" customHeight="1">
      <c r="A8" s="24" t="n">
        <v>7</v>
      </c>
      <c r="B8" s="24" t="inlineStr">
        <is>
          <t>app/Dockerfile</t>
        </is>
      </c>
      <c r="C8" s="24" t="inlineStr">
        <is>
          <t>Dockerfile</t>
        </is>
      </c>
      <c r="D8" s="24" t="inlineStr">
        <is>
          <t>(none)</t>
        </is>
      </c>
      <c r="E8" s="28" t="inlineStr">
        <is>
          <t>config</t>
        </is>
      </c>
      <c r="F8" s="24" t="inlineStr">
        <is>
          <t>app</t>
        </is>
      </c>
      <c r="G8" s="24" t="inlineStr">
        <is>
          <t>config</t>
        </is>
      </c>
      <c r="H8" s="26" t="inlineStr">
        <is>
          <t>Build, lint, deploy configuration</t>
        </is>
      </c>
      <c r="I8" s="27" t="n">
        <v>89</v>
      </c>
      <c r="J8" s="24" t="inlineStr">
        <is>
          <t>n/a</t>
        </is>
      </c>
      <c r="K8" s="27" t="inlineStr">
        <is>
          <t>Y</t>
        </is>
      </c>
      <c r="L8" s="27" t="n">
        <v>0</v>
      </c>
      <c r="M8" s="27" t="n">
        <v>0</v>
      </c>
      <c r="N8" s="26" t="inlineStr"/>
      <c r="O8" s="27" t="inlineStr">
        <is>
          <t>N</t>
        </is>
      </c>
      <c r="P8" s="28" t="inlineStr">
        <is>
          <t>supporting</t>
        </is>
      </c>
      <c r="Q8" s="29" t="inlineStr">
        <is>
          <t>medium</t>
        </is>
      </c>
      <c r="R8" s="24" t="inlineStr">
        <is>
          <t>Cross-cutting / Supporting</t>
        </is>
      </c>
      <c r="S8" s="26" t="inlineStr">
        <is>
          <t>syntax=docker/dockerfile:1.7  Production image for the India-hosted Path 2 (ARCHITECTURE.md §2.3): AWS App Runner / ECS Fargate / EKS in ap-south-1 (Mumbai), or Azure Container Apps in West India (Pune).  Runs the SAME Next.js app as the Vercel `bom1` path — `next start` (Node server) supports every Next 16 feature (Server Components, Server Actions, Proxy/Middleware, PPR, `after()`). Hosting-port</t>
        </is>
      </c>
    </row>
    <row r="9" ht="45" customHeight="1">
      <c r="A9" s="24" t="n">
        <v>8</v>
      </c>
      <c r="B9" s="24" t="inlineStr">
        <is>
          <t>app/README.md</t>
        </is>
      </c>
      <c r="C9" s="24" t="inlineStr">
        <is>
          <t>README.md</t>
        </is>
      </c>
      <c r="D9" s="24" t="inlineStr">
        <is>
          <t>md</t>
        </is>
      </c>
      <c r="E9" s="30" t="inlineStr">
        <is>
          <t>docs</t>
        </is>
      </c>
      <c r="F9" s="24" t="inlineStr">
        <is>
          <t>orientation</t>
        </is>
      </c>
      <c r="G9" s="24" t="inlineStr">
        <is>
          <t>readme</t>
        </is>
      </c>
      <c r="H9" s="26" t="inlineStr">
        <is>
          <t>Repository orientation</t>
        </is>
      </c>
      <c r="I9" s="27" t="n">
        <v>36</v>
      </c>
      <c r="J9" s="24" t="inlineStr">
        <is>
          <t>n/a</t>
        </is>
      </c>
      <c r="K9" s="27" t="inlineStr">
        <is>
          <t>N</t>
        </is>
      </c>
      <c r="L9" s="27" t="n">
        <v>0</v>
      </c>
      <c r="M9" s="27" t="n">
        <v>0</v>
      </c>
      <c r="N9" s="26" t="inlineStr"/>
      <c r="O9" s="27" t="inlineStr">
        <is>
          <t>N</t>
        </is>
      </c>
      <c r="P9" s="30" t="inlineStr">
        <is>
          <t>documentation</t>
        </is>
      </c>
      <c r="Q9" s="31" t="inlineStr">
        <is>
          <t>supporting</t>
        </is>
      </c>
      <c r="R9" s="24" t="inlineStr">
        <is>
          <t>Cross-cutting / Supporting</t>
        </is>
      </c>
      <c r="S9" s="26" t="inlineStr">
        <is>
          <t>Getting Started: First, run the development server:</t>
        </is>
      </c>
    </row>
    <row r="10" ht="45" customHeight="1">
      <c r="A10" s="24" t="n">
        <v>9</v>
      </c>
      <c r="B10" s="24" t="inlineStr">
        <is>
          <t>app/components.json</t>
        </is>
      </c>
      <c r="C10" s="24" t="inlineStr">
        <is>
          <t>components.json</t>
        </is>
      </c>
      <c r="D10" s="24" t="inlineStr">
        <is>
          <t>json</t>
        </is>
      </c>
      <c r="E10" s="28" t="inlineStr">
        <is>
          <t>config</t>
        </is>
      </c>
      <c r="F10" s="24" t="inlineStr">
        <is>
          <t>app</t>
        </is>
      </c>
      <c r="G10" s="24" t="inlineStr">
        <is>
          <t>config</t>
        </is>
      </c>
      <c r="H10" s="26" t="inlineStr">
        <is>
          <t>Build, lint, deploy configuration</t>
        </is>
      </c>
      <c r="I10" s="27" t="n">
        <v>25</v>
      </c>
      <c r="J10" s="24" t="inlineStr">
        <is>
          <t>n/a</t>
        </is>
      </c>
      <c r="K10" s="27" t="inlineStr">
        <is>
          <t>N</t>
        </is>
      </c>
      <c r="L10" s="27" t="n">
        <v>0</v>
      </c>
      <c r="M10" s="27" t="n">
        <v>0</v>
      </c>
      <c r="N10" s="26" t="inlineStr"/>
      <c r="O10" s="27" t="inlineStr">
        <is>
          <t>N</t>
        </is>
      </c>
      <c r="P10" s="28" t="inlineStr">
        <is>
          <t>supporting</t>
        </is>
      </c>
      <c r="Q10" s="29" t="inlineStr">
        <is>
          <t>medium</t>
        </is>
      </c>
      <c r="R10" s="24" t="inlineStr">
        <is>
          <t>Cross-cutting / Supporting</t>
        </is>
      </c>
      <c r="S10" s="26" t="inlineStr">
        <is>
          <t>Build, lint, deploy configuration</t>
        </is>
      </c>
    </row>
    <row r="11" ht="45" customHeight="1">
      <c r="A11" s="24" t="n">
        <v>10</v>
      </c>
      <c r="B11" s="24" t="inlineStr">
        <is>
          <t>app/docs/DEPLOYMENT.md</t>
        </is>
      </c>
      <c r="C11" s="24" t="inlineStr">
        <is>
          <t>DEPLOYMENT.md</t>
        </is>
      </c>
      <c r="D11" s="24" t="inlineStr">
        <is>
          <t>md</t>
        </is>
      </c>
      <c r="E11" s="30" t="inlineStr">
        <is>
          <t>docs</t>
        </is>
      </c>
      <c r="F11" s="24" t="inlineStr">
        <is>
          <t>ops</t>
        </is>
      </c>
      <c r="G11" s="24" t="inlineStr">
        <is>
          <t>runbook</t>
        </is>
      </c>
      <c r="H11" s="26" t="inlineStr">
        <is>
          <t>Deployment / production ops doc</t>
        </is>
      </c>
      <c r="I11" s="27" t="n">
        <v>375</v>
      </c>
      <c r="J11" s="24" t="inlineStr">
        <is>
          <t>n/a</t>
        </is>
      </c>
      <c r="K11" s="27" t="inlineStr">
        <is>
          <t>Y</t>
        </is>
      </c>
      <c r="L11" s="27" t="n">
        <v>0</v>
      </c>
      <c r="M11" s="27" t="n">
        <v>0</v>
      </c>
      <c r="N11" s="26" t="inlineStr"/>
      <c r="O11" s="27" t="inlineStr">
        <is>
          <t>N</t>
        </is>
      </c>
      <c r="P11" s="30" t="inlineStr">
        <is>
          <t>documentation</t>
        </is>
      </c>
      <c r="Q11" s="31" t="inlineStr">
        <is>
          <t>supporting</t>
        </is>
      </c>
      <c r="R11" s="24" t="inlineStr">
        <is>
          <t>Cross-cutting / Supporting</t>
        </is>
      </c>
      <c r="S11" s="26" t="inlineStr">
        <is>
          <t>Deployment — Binary Capital CRM</t>
        </is>
      </c>
    </row>
    <row r="12" ht="45" customHeight="1">
      <c r="A12" s="24" t="n">
        <v>11</v>
      </c>
      <c r="B12" s="24" t="inlineStr">
        <is>
          <t>app/docs/PRODUCTION_CHECKLIST.md</t>
        </is>
      </c>
      <c r="C12" s="24" t="inlineStr">
        <is>
          <t>PRODUCTION_CHECKLIST.md</t>
        </is>
      </c>
      <c r="D12" s="24" t="inlineStr">
        <is>
          <t>md</t>
        </is>
      </c>
      <c r="E12" s="30" t="inlineStr">
        <is>
          <t>docs</t>
        </is>
      </c>
      <c r="F12" s="24" t="inlineStr">
        <is>
          <t>ops</t>
        </is>
      </c>
      <c r="G12" s="24" t="inlineStr">
        <is>
          <t>runbook</t>
        </is>
      </c>
      <c r="H12" s="26" t="inlineStr">
        <is>
          <t>Deployment / production ops doc</t>
        </is>
      </c>
      <c r="I12" s="27" t="n">
        <v>393</v>
      </c>
      <c r="J12" s="24" t="inlineStr">
        <is>
          <t>n/a</t>
        </is>
      </c>
      <c r="K12" s="27" t="inlineStr">
        <is>
          <t>Y</t>
        </is>
      </c>
      <c r="L12" s="27" t="n">
        <v>0</v>
      </c>
      <c r="M12" s="27" t="n">
        <v>0</v>
      </c>
      <c r="N12" s="26" t="inlineStr"/>
      <c r="O12" s="27" t="inlineStr">
        <is>
          <t>Y</t>
        </is>
      </c>
      <c r="P12" s="30" t="inlineStr">
        <is>
          <t>documentation</t>
        </is>
      </c>
      <c r="Q12" s="31" t="inlineStr">
        <is>
          <t>supporting</t>
        </is>
      </c>
      <c r="R12" s="24" t="inlineStr">
        <is>
          <t>Cross-cutting / Supporting</t>
        </is>
      </c>
      <c r="S12" s="26" t="inlineStr">
        <is>
          <t>Production Checklist — Binary Capital CRM</t>
        </is>
      </c>
    </row>
    <row r="13" ht="45" customHeight="1">
      <c r="A13" s="24" t="n">
        <v>12</v>
      </c>
      <c r="B13" s="24" t="inlineStr">
        <is>
          <t>app/drizzle.config.ts</t>
        </is>
      </c>
      <c r="C13" s="24" t="inlineStr">
        <is>
          <t>drizzle.config.ts</t>
        </is>
      </c>
      <c r="D13" s="24" t="inlineStr">
        <is>
          <t>ts</t>
        </is>
      </c>
      <c r="E13" s="28" t="inlineStr">
        <is>
          <t>config</t>
        </is>
      </c>
      <c r="F13" s="24" t="inlineStr">
        <is>
          <t>app</t>
        </is>
      </c>
      <c r="G13" s="24" t="inlineStr">
        <is>
          <t>config</t>
        </is>
      </c>
      <c r="H13" s="26" t="inlineStr">
        <is>
          <t>Build, lint, deploy configuration</t>
        </is>
      </c>
      <c r="I13" s="27" t="n">
        <v>12</v>
      </c>
      <c r="J13" s="24" t="inlineStr">
        <is>
          <t>rsc/shared</t>
        </is>
      </c>
      <c r="K13" s="27" t="inlineStr">
        <is>
          <t>Y</t>
        </is>
      </c>
      <c r="L13" s="27" t="n">
        <v>1</v>
      </c>
      <c r="M13" s="27" t="n">
        <v>0</v>
      </c>
      <c r="N13" s="26" t="inlineStr"/>
      <c r="O13" s="27" t="inlineStr">
        <is>
          <t>N</t>
        </is>
      </c>
      <c r="P13" s="32" t="inlineStr">
        <is>
          <t>implemented</t>
        </is>
      </c>
      <c r="Q13" s="29" t="inlineStr">
        <is>
          <t>medium</t>
        </is>
      </c>
      <c r="R13" s="24" t="inlineStr">
        <is>
          <t>Cross-cutting / Supporting</t>
        </is>
      </c>
      <c r="S13" s="26" t="inlineStr">
        <is>
          <t>Build, lint, deploy configuration</t>
        </is>
      </c>
    </row>
    <row r="14" ht="45" customHeight="1">
      <c r="A14" s="24" t="n">
        <v>13</v>
      </c>
      <c r="B14" s="24" t="inlineStr">
        <is>
          <t>app/drizzle/0000_minor_kitty_pryde.sql</t>
        </is>
      </c>
      <c r="C14" s="24" t="inlineStr">
        <is>
          <t>0000_minor_kitty_pryde.sql</t>
        </is>
      </c>
      <c r="D14" s="24" t="inlineStr">
        <is>
          <t>sql</t>
        </is>
      </c>
      <c r="E14" s="33" t="inlineStr">
        <is>
          <t>database</t>
        </is>
      </c>
      <c r="F14" s="24" t="inlineStr">
        <is>
          <t>migrations</t>
        </is>
      </c>
      <c r="G14" s="24" t="inlineStr">
        <is>
          <t>migration-sql</t>
        </is>
      </c>
      <c r="H14" s="26" t="inlineStr">
        <is>
          <t>SQL migration applied via Drizzle</t>
        </is>
      </c>
      <c r="I14" s="27" t="n">
        <v>995</v>
      </c>
      <c r="J14" s="24" t="inlineStr">
        <is>
          <t>sql</t>
        </is>
      </c>
      <c r="K14" s="27" t="inlineStr">
        <is>
          <t>N</t>
        </is>
      </c>
      <c r="L14" s="27" t="n">
        <v>0</v>
      </c>
      <c r="M14" s="27" t="n">
        <v>0</v>
      </c>
      <c r="N14" s="26" t="inlineStr"/>
      <c r="O14" s="27" t="inlineStr">
        <is>
          <t>N</t>
        </is>
      </c>
      <c r="P14" s="34" t="inlineStr">
        <is>
          <t>migrated</t>
        </is>
      </c>
      <c r="Q14" s="35" t="inlineStr">
        <is>
          <t>critical</t>
        </is>
      </c>
      <c r="R14" s="24" t="inlineStr">
        <is>
          <t>Cross-cutting Data Model</t>
        </is>
      </c>
      <c r="S14" s="26" t="inlineStr">
        <is>
          <t>SQL migration applied via Drizzle</t>
        </is>
      </c>
    </row>
    <row r="15" ht="45" customHeight="1">
      <c r="A15" s="24" t="n">
        <v>14</v>
      </c>
      <c r="B15" s="24" t="inlineStr">
        <is>
          <t>app/drizzle/0001_easy_scarlet_spider.sql</t>
        </is>
      </c>
      <c r="C15" s="24" t="inlineStr">
        <is>
          <t>0001_easy_scarlet_spider.sql</t>
        </is>
      </c>
      <c r="D15" s="24" t="inlineStr">
        <is>
          <t>sql</t>
        </is>
      </c>
      <c r="E15" s="33" t="inlineStr">
        <is>
          <t>database</t>
        </is>
      </c>
      <c r="F15" s="24" t="inlineStr">
        <is>
          <t>migrations</t>
        </is>
      </c>
      <c r="G15" s="24" t="inlineStr">
        <is>
          <t>migration-sql</t>
        </is>
      </c>
      <c r="H15" s="26" t="inlineStr">
        <is>
          <t>SQL migration applied via Drizzle</t>
        </is>
      </c>
      <c r="I15" s="27" t="n">
        <v>64</v>
      </c>
      <c r="J15" s="24" t="inlineStr">
        <is>
          <t>sql</t>
        </is>
      </c>
      <c r="K15" s="27" t="inlineStr">
        <is>
          <t>N</t>
        </is>
      </c>
      <c r="L15" s="27" t="n">
        <v>0</v>
      </c>
      <c r="M15" s="27" t="n">
        <v>0</v>
      </c>
      <c r="N15" s="26" t="inlineStr"/>
      <c r="O15" s="27" t="inlineStr">
        <is>
          <t>N</t>
        </is>
      </c>
      <c r="P15" s="34" t="inlineStr">
        <is>
          <t>migrated</t>
        </is>
      </c>
      <c r="Q15" s="35" t="inlineStr">
        <is>
          <t>critical</t>
        </is>
      </c>
      <c r="R15" s="24" t="inlineStr">
        <is>
          <t>Cross-cutting Data Model</t>
        </is>
      </c>
      <c r="S15" s="26" t="inlineStr">
        <is>
          <t>SQL migration applied via Drizzle</t>
        </is>
      </c>
    </row>
    <row r="16" ht="45" customHeight="1">
      <c r="A16" s="24" t="n">
        <v>15</v>
      </c>
      <c r="B16" s="24" t="inlineStr">
        <is>
          <t>app/drizzle/0002_auth.sql</t>
        </is>
      </c>
      <c r="C16" s="24" t="inlineStr">
        <is>
          <t>0002_auth.sql</t>
        </is>
      </c>
      <c r="D16" s="24" t="inlineStr">
        <is>
          <t>sql</t>
        </is>
      </c>
      <c r="E16" s="33" t="inlineStr">
        <is>
          <t>database</t>
        </is>
      </c>
      <c r="F16" s="24" t="inlineStr">
        <is>
          <t>migrations</t>
        </is>
      </c>
      <c r="G16" s="24" t="inlineStr">
        <is>
          <t>migration-sql</t>
        </is>
      </c>
      <c r="H16" s="26" t="inlineStr">
        <is>
          <t>SQL migration applied via Drizzle</t>
        </is>
      </c>
      <c r="I16" s="27" t="n">
        <v>22</v>
      </c>
      <c r="J16" s="24" t="inlineStr">
        <is>
          <t>sql</t>
        </is>
      </c>
      <c r="K16" s="27" t="inlineStr">
        <is>
          <t>N</t>
        </is>
      </c>
      <c r="L16" s="27" t="n">
        <v>0</v>
      </c>
      <c r="M16" s="27" t="n">
        <v>0</v>
      </c>
      <c r="N16" s="26" t="inlineStr"/>
      <c r="O16" s="27" t="inlineStr">
        <is>
          <t>N</t>
        </is>
      </c>
      <c r="P16" s="34" t="inlineStr">
        <is>
          <t>migrated</t>
        </is>
      </c>
      <c r="Q16" s="35" t="inlineStr">
        <is>
          <t>critical</t>
        </is>
      </c>
      <c r="R16" s="24" t="inlineStr">
        <is>
          <t>Cross-cutting Data Model</t>
        </is>
      </c>
      <c r="S16" s="26" t="inlineStr">
        <is>
          <t>SQL migration applied via Drizzle</t>
        </is>
      </c>
    </row>
    <row r="17" ht="45" customHeight="1">
      <c r="A17" s="24" t="n">
        <v>16</v>
      </c>
      <c r="B17" s="24" t="inlineStr">
        <is>
          <t>app/drizzle/0003_rls.sql</t>
        </is>
      </c>
      <c r="C17" s="24" t="inlineStr">
        <is>
          <t>0003_rls.sql</t>
        </is>
      </c>
      <c r="D17" s="24" t="inlineStr">
        <is>
          <t>sql</t>
        </is>
      </c>
      <c r="E17" s="33" t="inlineStr">
        <is>
          <t>database</t>
        </is>
      </c>
      <c r="F17" s="24" t="inlineStr">
        <is>
          <t>migrations</t>
        </is>
      </c>
      <c r="G17" s="24" t="inlineStr">
        <is>
          <t>migration-sql</t>
        </is>
      </c>
      <c r="H17" s="26" t="inlineStr">
        <is>
          <t>SQL migration applied via Drizzle</t>
        </is>
      </c>
      <c r="I17" s="27" t="n">
        <v>382</v>
      </c>
      <c r="J17" s="24" t="inlineStr">
        <is>
          <t>sql</t>
        </is>
      </c>
      <c r="K17" s="27" t="inlineStr">
        <is>
          <t>Y</t>
        </is>
      </c>
      <c r="L17" s="27" t="n">
        <v>0</v>
      </c>
      <c r="M17" s="27" t="n">
        <v>0</v>
      </c>
      <c r="N17" s="26" t="inlineStr"/>
      <c r="O17" s="27" t="inlineStr">
        <is>
          <t>N</t>
        </is>
      </c>
      <c r="P17" s="34" t="inlineStr">
        <is>
          <t>migrated</t>
        </is>
      </c>
      <c r="Q17" s="35" t="inlineStr">
        <is>
          <t>critical</t>
        </is>
      </c>
      <c r="R17" s="24" t="inlineStr">
        <is>
          <t>Cross-cutting Data Model</t>
        </is>
      </c>
      <c r="S17" s="26" t="inlineStr">
        <is>
          <t>SQL migration applied via Drizzle</t>
        </is>
      </c>
    </row>
    <row r="18" ht="45" customHeight="1">
      <c r="A18" s="24" t="n">
        <v>17</v>
      </c>
      <c r="B18" s="24" t="inlineStr">
        <is>
          <t>app/drizzle/0004_rls_fix.sql</t>
        </is>
      </c>
      <c r="C18" s="24" t="inlineStr">
        <is>
          <t>0004_rls_fix.sql</t>
        </is>
      </c>
      <c r="D18" s="24" t="inlineStr">
        <is>
          <t>sql</t>
        </is>
      </c>
      <c r="E18" s="33" t="inlineStr">
        <is>
          <t>database</t>
        </is>
      </c>
      <c r="F18" s="24" t="inlineStr">
        <is>
          <t>migrations</t>
        </is>
      </c>
      <c r="G18" s="24" t="inlineStr">
        <is>
          <t>migration-sql</t>
        </is>
      </c>
      <c r="H18" s="26" t="inlineStr">
        <is>
          <t>SQL migration applied via Drizzle</t>
        </is>
      </c>
      <c r="I18" s="27" t="n">
        <v>111</v>
      </c>
      <c r="J18" s="24" t="inlineStr">
        <is>
          <t>sql</t>
        </is>
      </c>
      <c r="K18" s="27" t="inlineStr">
        <is>
          <t>Y</t>
        </is>
      </c>
      <c r="L18" s="27" t="n">
        <v>0</v>
      </c>
      <c r="M18" s="27" t="n">
        <v>0</v>
      </c>
      <c r="N18" s="26" t="inlineStr"/>
      <c r="O18" s="27" t="inlineStr">
        <is>
          <t>N</t>
        </is>
      </c>
      <c r="P18" s="34" t="inlineStr">
        <is>
          <t>migrated</t>
        </is>
      </c>
      <c r="Q18" s="35" t="inlineStr">
        <is>
          <t>critical</t>
        </is>
      </c>
      <c r="R18" s="24" t="inlineStr">
        <is>
          <t>Cross-cutting Data Model</t>
        </is>
      </c>
      <c r="S18" s="26" t="inlineStr">
        <is>
          <t>SQL migration applied via Drizzle</t>
        </is>
      </c>
    </row>
    <row r="19" ht="45" customHeight="1">
      <c r="A19" s="24" t="n">
        <v>18</v>
      </c>
      <c r="B19" s="24" t="inlineStr">
        <is>
          <t>app/drizzle/0005_indexes.sql</t>
        </is>
      </c>
      <c r="C19" s="24" t="inlineStr">
        <is>
          <t>0005_indexes.sql</t>
        </is>
      </c>
      <c r="D19" s="24" t="inlineStr">
        <is>
          <t>sql</t>
        </is>
      </c>
      <c r="E19" s="33" t="inlineStr">
        <is>
          <t>database</t>
        </is>
      </c>
      <c r="F19" s="24" t="inlineStr">
        <is>
          <t>migrations</t>
        </is>
      </c>
      <c r="G19" s="24" t="inlineStr">
        <is>
          <t>migration-sql</t>
        </is>
      </c>
      <c r="H19" s="26" t="inlineStr">
        <is>
          <t>SQL migration applied via Drizzle</t>
        </is>
      </c>
      <c r="I19" s="27" t="n">
        <v>146</v>
      </c>
      <c r="J19" s="24" t="inlineStr">
        <is>
          <t>sql</t>
        </is>
      </c>
      <c r="K19" s="27" t="inlineStr">
        <is>
          <t>Y</t>
        </is>
      </c>
      <c r="L19" s="27" t="n">
        <v>0</v>
      </c>
      <c r="M19" s="27" t="n">
        <v>0</v>
      </c>
      <c r="N19" s="26" t="inlineStr"/>
      <c r="O19" s="27" t="inlineStr">
        <is>
          <t>N</t>
        </is>
      </c>
      <c r="P19" s="34" t="inlineStr">
        <is>
          <t>migrated</t>
        </is>
      </c>
      <c r="Q19" s="35" t="inlineStr">
        <is>
          <t>critical</t>
        </is>
      </c>
      <c r="R19" s="24" t="inlineStr">
        <is>
          <t>Cross-cutting Data Model</t>
        </is>
      </c>
      <c r="S19" s="26" t="inlineStr">
        <is>
          <t>SQL migration applied via Drizzle</t>
        </is>
      </c>
    </row>
    <row r="20" ht="45" customHeight="1">
      <c r="A20" s="24" t="n">
        <v>19</v>
      </c>
      <c r="B20" s="24" t="inlineStr">
        <is>
          <t>app/drizzle/0006_leads.sql</t>
        </is>
      </c>
      <c r="C20" s="24" t="inlineStr">
        <is>
          <t>0006_leads.sql</t>
        </is>
      </c>
      <c r="D20" s="24" t="inlineStr">
        <is>
          <t>sql</t>
        </is>
      </c>
      <c r="E20" s="33" t="inlineStr">
        <is>
          <t>database</t>
        </is>
      </c>
      <c r="F20" s="24" t="inlineStr">
        <is>
          <t>migrations</t>
        </is>
      </c>
      <c r="G20" s="24" t="inlineStr">
        <is>
          <t>migration-sql</t>
        </is>
      </c>
      <c r="H20" s="26" t="inlineStr">
        <is>
          <t>SQL migration applied via Drizzle</t>
        </is>
      </c>
      <c r="I20" s="27" t="n">
        <v>62</v>
      </c>
      <c r="J20" s="24" t="inlineStr">
        <is>
          <t>sql</t>
        </is>
      </c>
      <c r="K20" s="27" t="inlineStr">
        <is>
          <t>Y</t>
        </is>
      </c>
      <c r="L20" s="27" t="n">
        <v>0</v>
      </c>
      <c r="M20" s="27" t="n">
        <v>0</v>
      </c>
      <c r="N20" s="26" t="inlineStr"/>
      <c r="O20" s="27" t="inlineStr">
        <is>
          <t>N</t>
        </is>
      </c>
      <c r="P20" s="34" t="inlineStr">
        <is>
          <t>migrated</t>
        </is>
      </c>
      <c r="Q20" s="35" t="inlineStr">
        <is>
          <t>critical</t>
        </is>
      </c>
      <c r="R20" s="24" t="inlineStr">
        <is>
          <t>Cross-cutting Data Model</t>
        </is>
      </c>
      <c r="S20" s="26" t="inlineStr">
        <is>
          <t>SQL migration applied via Drizzle</t>
        </is>
      </c>
    </row>
    <row r="21" ht="45" customHeight="1">
      <c r="A21" s="24" t="n">
        <v>20</v>
      </c>
      <c r="B21" s="24" t="inlineStr">
        <is>
          <t>app/drizzle/0007_onboarding.sql</t>
        </is>
      </c>
      <c r="C21" s="24" t="inlineStr">
        <is>
          <t>0007_onboarding.sql</t>
        </is>
      </c>
      <c r="D21" s="24" t="inlineStr">
        <is>
          <t>sql</t>
        </is>
      </c>
      <c r="E21" s="33" t="inlineStr">
        <is>
          <t>database</t>
        </is>
      </c>
      <c r="F21" s="24" t="inlineStr">
        <is>
          <t>migrations</t>
        </is>
      </c>
      <c r="G21" s="24" t="inlineStr">
        <is>
          <t>migration-sql</t>
        </is>
      </c>
      <c r="H21" s="26" t="inlineStr">
        <is>
          <t>SQL migration applied via Drizzle</t>
        </is>
      </c>
      <c r="I21" s="27" t="n">
        <v>80</v>
      </c>
      <c r="J21" s="24" t="inlineStr">
        <is>
          <t>sql</t>
        </is>
      </c>
      <c r="K21" s="27" t="inlineStr">
        <is>
          <t>Y</t>
        </is>
      </c>
      <c r="L21" s="27" t="n">
        <v>0</v>
      </c>
      <c r="M21" s="27" t="n">
        <v>0</v>
      </c>
      <c r="N21" s="26" t="inlineStr"/>
      <c r="O21" s="27" t="inlineStr">
        <is>
          <t>N</t>
        </is>
      </c>
      <c r="P21" s="34" t="inlineStr">
        <is>
          <t>migrated</t>
        </is>
      </c>
      <c r="Q21" s="35" t="inlineStr">
        <is>
          <t>critical</t>
        </is>
      </c>
      <c r="R21" s="24" t="inlineStr">
        <is>
          <t>Cross-cutting Data Model</t>
        </is>
      </c>
      <c r="S21" s="26" t="inlineStr">
        <is>
          <t>SQL migration applied via Drizzle</t>
        </is>
      </c>
    </row>
    <row r="22" ht="45" customHeight="1">
      <c r="A22" s="24" t="n">
        <v>21</v>
      </c>
      <c r="B22" s="24" t="inlineStr">
        <is>
          <t>app/drizzle/0008_users_app_user_id.sql</t>
        </is>
      </c>
      <c r="C22" s="24" t="inlineStr">
        <is>
          <t>0008_users_app_user_id.sql</t>
        </is>
      </c>
      <c r="D22" s="24" t="inlineStr">
        <is>
          <t>sql</t>
        </is>
      </c>
      <c r="E22" s="33" t="inlineStr">
        <is>
          <t>database</t>
        </is>
      </c>
      <c r="F22" s="24" t="inlineStr">
        <is>
          <t>migrations</t>
        </is>
      </c>
      <c r="G22" s="24" t="inlineStr">
        <is>
          <t>migration-sql</t>
        </is>
      </c>
      <c r="H22" s="26" t="inlineStr">
        <is>
          <t>SQL migration applied via Drizzle</t>
        </is>
      </c>
      <c r="I22" s="27" t="n">
        <v>60</v>
      </c>
      <c r="J22" s="24" t="inlineStr">
        <is>
          <t>sql</t>
        </is>
      </c>
      <c r="K22" s="27" t="inlineStr">
        <is>
          <t>Y</t>
        </is>
      </c>
      <c r="L22" s="27" t="n">
        <v>0</v>
      </c>
      <c r="M22" s="27" t="n">
        <v>0</v>
      </c>
      <c r="N22" s="26" t="inlineStr"/>
      <c r="O22" s="27" t="inlineStr">
        <is>
          <t>N</t>
        </is>
      </c>
      <c r="P22" s="34" t="inlineStr">
        <is>
          <t>migrated</t>
        </is>
      </c>
      <c r="Q22" s="35" t="inlineStr">
        <is>
          <t>critical</t>
        </is>
      </c>
      <c r="R22" s="24" t="inlineStr">
        <is>
          <t>Cross-cutting Data Model</t>
        </is>
      </c>
      <c r="S22" s="26" t="inlineStr">
        <is>
          <t>SQL migration applied via Drizzle</t>
        </is>
      </c>
    </row>
    <row r="23" ht="45" customHeight="1">
      <c r="A23" s="24" t="n">
        <v>22</v>
      </c>
      <c r="B23" s="24" t="inlineStr">
        <is>
          <t>app/drizzle/0009_rls_guc_safe.sql</t>
        </is>
      </c>
      <c r="C23" s="24" t="inlineStr">
        <is>
          <t>0009_rls_guc_safe.sql</t>
        </is>
      </c>
      <c r="D23" s="24" t="inlineStr">
        <is>
          <t>sql</t>
        </is>
      </c>
      <c r="E23" s="33" t="inlineStr">
        <is>
          <t>database</t>
        </is>
      </c>
      <c r="F23" s="24" t="inlineStr">
        <is>
          <t>migrations</t>
        </is>
      </c>
      <c r="G23" s="24" t="inlineStr">
        <is>
          <t>migration-sql</t>
        </is>
      </c>
      <c r="H23" s="26" t="inlineStr">
        <is>
          <t>SQL migration applied via Drizzle</t>
        </is>
      </c>
      <c r="I23" s="27" t="n">
        <v>87</v>
      </c>
      <c r="J23" s="24" t="inlineStr">
        <is>
          <t>sql</t>
        </is>
      </c>
      <c r="K23" s="27" t="inlineStr">
        <is>
          <t>Y</t>
        </is>
      </c>
      <c r="L23" s="27" t="n">
        <v>0</v>
      </c>
      <c r="M23" s="27" t="n">
        <v>0</v>
      </c>
      <c r="N23" s="26" t="inlineStr"/>
      <c r="O23" s="27" t="inlineStr">
        <is>
          <t>N</t>
        </is>
      </c>
      <c r="P23" s="34" t="inlineStr">
        <is>
          <t>migrated</t>
        </is>
      </c>
      <c r="Q23" s="35" t="inlineStr">
        <is>
          <t>critical</t>
        </is>
      </c>
      <c r="R23" s="24" t="inlineStr">
        <is>
          <t>Cross-cutting Data Model</t>
        </is>
      </c>
      <c r="S23" s="26" t="inlineStr">
        <is>
          <t>SQL migration applied via Drizzle</t>
        </is>
      </c>
    </row>
    <row r="24" ht="45" customHeight="1">
      <c r="A24" s="24" t="n">
        <v>23</v>
      </c>
      <c r="B24" s="24" t="inlineStr">
        <is>
          <t>app/drizzle/0010_party_segmentation_rbac_filters.sql</t>
        </is>
      </c>
      <c r="C24" s="24" t="inlineStr">
        <is>
          <t>0010_party_segmentation_rbac_filters.sql</t>
        </is>
      </c>
      <c r="D24" s="24" t="inlineStr">
        <is>
          <t>sql</t>
        </is>
      </c>
      <c r="E24" s="33" t="inlineStr">
        <is>
          <t>database</t>
        </is>
      </c>
      <c r="F24" s="24" t="inlineStr">
        <is>
          <t>migrations</t>
        </is>
      </c>
      <c r="G24" s="24" t="inlineStr">
        <is>
          <t>migration-sql</t>
        </is>
      </c>
      <c r="H24" s="26" t="inlineStr">
        <is>
          <t>SQL migration applied via Drizzle</t>
        </is>
      </c>
      <c r="I24" s="27" t="n">
        <v>64</v>
      </c>
      <c r="J24" s="24" t="inlineStr">
        <is>
          <t>sql</t>
        </is>
      </c>
      <c r="K24" s="27" t="inlineStr">
        <is>
          <t>N</t>
        </is>
      </c>
      <c r="L24" s="27" t="n">
        <v>0</v>
      </c>
      <c r="M24" s="27" t="n">
        <v>0</v>
      </c>
      <c r="N24" s="26" t="inlineStr"/>
      <c r="O24" s="27" t="inlineStr">
        <is>
          <t>N</t>
        </is>
      </c>
      <c r="P24" s="34" t="inlineStr">
        <is>
          <t>migrated</t>
        </is>
      </c>
      <c r="Q24" s="35" t="inlineStr">
        <is>
          <t>critical</t>
        </is>
      </c>
      <c r="R24" s="24" t="inlineStr">
        <is>
          <t>Cross-cutting Data Model</t>
        </is>
      </c>
      <c r="S24" s="26" t="inlineStr">
        <is>
          <t>SQL migration applied via Drizzle</t>
        </is>
      </c>
    </row>
    <row r="25" ht="45" customHeight="1">
      <c r="A25" s="24" t="n">
        <v>24</v>
      </c>
      <c r="B25" s="24" t="inlineStr">
        <is>
          <t>app/drizzle/0011_party_duplicate_candidates.sql</t>
        </is>
      </c>
      <c r="C25" s="24" t="inlineStr">
        <is>
          <t>0011_party_duplicate_candidates.sql</t>
        </is>
      </c>
      <c r="D25" s="24" t="inlineStr">
        <is>
          <t>sql</t>
        </is>
      </c>
      <c r="E25" s="33" t="inlineStr">
        <is>
          <t>database</t>
        </is>
      </c>
      <c r="F25" s="24" t="inlineStr">
        <is>
          <t>migrations</t>
        </is>
      </c>
      <c r="G25" s="24" t="inlineStr">
        <is>
          <t>migration-sql</t>
        </is>
      </c>
      <c r="H25" s="26" t="inlineStr">
        <is>
          <t>SQL migration applied via Drizzle</t>
        </is>
      </c>
      <c r="I25" s="27" t="n">
        <v>34</v>
      </c>
      <c r="J25" s="24" t="inlineStr">
        <is>
          <t>sql</t>
        </is>
      </c>
      <c r="K25" s="27" t="inlineStr">
        <is>
          <t>N</t>
        </is>
      </c>
      <c r="L25" s="27" t="n">
        <v>0</v>
      </c>
      <c r="M25" s="27" t="n">
        <v>0</v>
      </c>
      <c r="N25" s="26" t="inlineStr"/>
      <c r="O25" s="27" t="inlineStr">
        <is>
          <t>N</t>
        </is>
      </c>
      <c r="P25" s="34" t="inlineStr">
        <is>
          <t>migrated</t>
        </is>
      </c>
      <c r="Q25" s="35" t="inlineStr">
        <is>
          <t>critical</t>
        </is>
      </c>
      <c r="R25" s="24" t="inlineStr">
        <is>
          <t>Cross-cutting Data Model</t>
        </is>
      </c>
      <c r="S25" s="26" t="inlineStr">
        <is>
          <t>SQL migration applied via Drizzle</t>
        </is>
      </c>
    </row>
    <row r="26" ht="45" customHeight="1">
      <c r="A26" s="24" t="n">
        <v>25</v>
      </c>
      <c r="B26" s="24" t="inlineStr">
        <is>
          <t>app/drizzle/meta/0000_snapshot.json</t>
        </is>
      </c>
      <c r="C26" s="24" t="inlineStr">
        <is>
          <t>0000_snapshot.json</t>
        </is>
      </c>
      <c r="D26" s="24" t="inlineStr">
        <is>
          <t>json</t>
        </is>
      </c>
      <c r="E26" s="33" t="inlineStr">
        <is>
          <t>database</t>
        </is>
      </c>
      <c r="F26" s="24" t="inlineStr">
        <is>
          <t>migrations</t>
        </is>
      </c>
      <c r="G26" s="24" t="inlineStr">
        <is>
          <t>migration-sql</t>
        </is>
      </c>
      <c r="H26" s="26" t="inlineStr">
        <is>
          <t>SQL migration applied via Drizzle</t>
        </is>
      </c>
      <c r="I26" s="27" t="n">
        <v>8672</v>
      </c>
      <c r="J26" s="24" t="inlineStr">
        <is>
          <t>n/a</t>
        </is>
      </c>
      <c r="K26" s="27" t="inlineStr">
        <is>
          <t>Y</t>
        </is>
      </c>
      <c r="L26" s="27" t="n">
        <v>0</v>
      </c>
      <c r="M26" s="27" t="n">
        <v>0</v>
      </c>
      <c r="N26" s="26" t="inlineStr"/>
      <c r="O26" s="27" t="inlineStr">
        <is>
          <t>N</t>
        </is>
      </c>
      <c r="P26" s="28" t="inlineStr">
        <is>
          <t>supporting</t>
        </is>
      </c>
      <c r="Q26" s="35" t="inlineStr">
        <is>
          <t>critical</t>
        </is>
      </c>
      <c r="R26" s="24" t="inlineStr">
        <is>
          <t>Cross-cutting Data Model</t>
        </is>
      </c>
      <c r="S26" s="26" t="inlineStr">
        <is>
          <t>SQL migration applied via Drizzle</t>
        </is>
      </c>
    </row>
    <row r="27" ht="45" customHeight="1">
      <c r="A27" s="24" t="n">
        <v>26</v>
      </c>
      <c r="B27" s="24" t="inlineStr">
        <is>
          <t>app/drizzle/meta/0001_snapshot.json</t>
        </is>
      </c>
      <c r="C27" s="24" t="inlineStr">
        <is>
          <t>0001_snapshot.json</t>
        </is>
      </c>
      <c r="D27" s="24" t="inlineStr">
        <is>
          <t>json</t>
        </is>
      </c>
      <c r="E27" s="33" t="inlineStr">
        <is>
          <t>database</t>
        </is>
      </c>
      <c r="F27" s="24" t="inlineStr">
        <is>
          <t>migrations</t>
        </is>
      </c>
      <c r="G27" s="24" t="inlineStr">
        <is>
          <t>migration-sql</t>
        </is>
      </c>
      <c r="H27" s="26" t="inlineStr">
        <is>
          <t>SQL migration applied via Drizzle</t>
        </is>
      </c>
      <c r="I27" s="27" t="n">
        <v>8938</v>
      </c>
      <c r="J27" s="24" t="inlineStr">
        <is>
          <t>n/a</t>
        </is>
      </c>
      <c r="K27" s="27" t="inlineStr">
        <is>
          <t>Y</t>
        </is>
      </c>
      <c r="L27" s="27" t="n">
        <v>0</v>
      </c>
      <c r="M27" s="27" t="n">
        <v>0</v>
      </c>
      <c r="N27" s="26" t="inlineStr"/>
      <c r="O27" s="27" t="inlineStr">
        <is>
          <t>N</t>
        </is>
      </c>
      <c r="P27" s="28" t="inlineStr">
        <is>
          <t>supporting</t>
        </is>
      </c>
      <c r="Q27" s="35" t="inlineStr">
        <is>
          <t>critical</t>
        </is>
      </c>
      <c r="R27" s="24" t="inlineStr">
        <is>
          <t>Cross-cutting Data Model</t>
        </is>
      </c>
      <c r="S27" s="26" t="inlineStr">
        <is>
          <t>SQL migration applied via Drizzle</t>
        </is>
      </c>
    </row>
    <row r="28" ht="45" customHeight="1">
      <c r="A28" s="24" t="n">
        <v>27</v>
      </c>
      <c r="B28" s="24" t="inlineStr">
        <is>
          <t>app/drizzle/meta/_journal.json</t>
        </is>
      </c>
      <c r="C28" s="24" t="inlineStr">
        <is>
          <t>_journal.json</t>
        </is>
      </c>
      <c r="D28" s="24" t="inlineStr">
        <is>
          <t>json</t>
        </is>
      </c>
      <c r="E28" s="33" t="inlineStr">
        <is>
          <t>database</t>
        </is>
      </c>
      <c r="F28" s="24" t="inlineStr">
        <is>
          <t>migrations</t>
        </is>
      </c>
      <c r="G28" s="24" t="inlineStr">
        <is>
          <t>migration-sql</t>
        </is>
      </c>
      <c r="H28" s="26" t="inlineStr">
        <is>
          <t>SQL migration applied via Drizzle</t>
        </is>
      </c>
      <c r="I28" s="27" t="n">
        <v>20</v>
      </c>
      <c r="J28" s="24" t="inlineStr">
        <is>
          <t>n/a</t>
        </is>
      </c>
      <c r="K28" s="27" t="inlineStr">
        <is>
          <t>Y</t>
        </is>
      </c>
      <c r="L28" s="27" t="n">
        <v>0</v>
      </c>
      <c r="M28" s="27" t="n">
        <v>0</v>
      </c>
      <c r="N28" s="26" t="inlineStr"/>
      <c r="O28" s="27" t="inlineStr">
        <is>
          <t>N</t>
        </is>
      </c>
      <c r="P28" s="28" t="inlineStr">
        <is>
          <t>supporting</t>
        </is>
      </c>
      <c r="Q28" s="35" t="inlineStr">
        <is>
          <t>critical</t>
        </is>
      </c>
      <c r="R28" s="24" t="inlineStr">
        <is>
          <t>Cross-cutting Data Model</t>
        </is>
      </c>
      <c r="S28" s="26" t="inlineStr">
        <is>
          <t>SQL migration applied via Drizzle</t>
        </is>
      </c>
    </row>
    <row r="29" ht="45" customHeight="1">
      <c r="A29" s="24" t="n">
        <v>28</v>
      </c>
      <c r="B29" s="24" t="inlineStr">
        <is>
          <t>app/duplicate_candidates_1782571674646.csv</t>
        </is>
      </c>
      <c r="C29" s="24" t="inlineStr">
        <is>
          <t>duplicate_candidates_1782571674646.csv</t>
        </is>
      </c>
      <c r="D29" s="24" t="inlineStr">
        <is>
          <t>csv</t>
        </is>
      </c>
      <c r="E29" s="25" t="inlineStr">
        <is>
          <t>other</t>
        </is>
      </c>
      <c r="F29" s="24" t="inlineStr">
        <is>
          <t>misc</t>
        </is>
      </c>
      <c r="G29" s="24" t="inlineStr">
        <is>
          <t>file</t>
        </is>
      </c>
      <c r="H29" s="26" t="inlineStr">
        <is>
          <t>Supporting file</t>
        </is>
      </c>
      <c r="I29" s="27" t="n">
        <v>149</v>
      </c>
      <c r="J29" s="24" t="inlineStr">
        <is>
          <t>n/a</t>
        </is>
      </c>
      <c r="K29" s="27" t="inlineStr">
        <is>
          <t>N</t>
        </is>
      </c>
      <c r="L29" s="27" t="n">
        <v>0</v>
      </c>
      <c r="M29" s="27" t="n">
        <v>0</v>
      </c>
      <c r="N29" s="26" t="inlineStr"/>
      <c r="O29" s="27" t="inlineStr">
        <is>
          <t>N</t>
        </is>
      </c>
      <c r="P29" s="28" t="inlineStr">
        <is>
          <t>supporting</t>
        </is>
      </c>
      <c r="Q29" s="29" t="inlineStr">
        <is>
          <t>medium</t>
        </is>
      </c>
      <c r="R29" s="24" t="inlineStr">
        <is>
          <t>Cross-cutting / Supporting</t>
        </is>
      </c>
      <c r="S29" s="26" t="inlineStr">
        <is>
          <t>Supporting file</t>
        </is>
      </c>
    </row>
    <row r="30" ht="45" customHeight="1">
      <c r="A30" s="24" t="n">
        <v>29</v>
      </c>
      <c r="B30" s="24" t="inlineStr">
        <is>
          <t>app/eslint.config.mjs</t>
        </is>
      </c>
      <c r="C30" s="24" t="inlineStr">
        <is>
          <t>eslint.config.mjs</t>
        </is>
      </c>
      <c r="D30" s="24" t="inlineStr">
        <is>
          <t>mjs</t>
        </is>
      </c>
      <c r="E30" s="28" t="inlineStr">
        <is>
          <t>config</t>
        </is>
      </c>
      <c r="F30" s="24" t="inlineStr">
        <is>
          <t>app</t>
        </is>
      </c>
      <c r="G30" s="24" t="inlineStr">
        <is>
          <t>config</t>
        </is>
      </c>
      <c r="H30" s="26" t="inlineStr">
        <is>
          <t>Build, lint, deploy configuration</t>
        </is>
      </c>
      <c r="I30" s="27" t="n">
        <v>36</v>
      </c>
      <c r="J30" s="24" t="inlineStr">
        <is>
          <t>n/a</t>
        </is>
      </c>
      <c r="K30" s="27" t="inlineStr">
        <is>
          <t>N</t>
        </is>
      </c>
      <c r="L30" s="27" t="n">
        <v>3</v>
      </c>
      <c r="M30" s="27" t="n">
        <v>0</v>
      </c>
      <c r="N30" s="26" t="inlineStr"/>
      <c r="O30" s="27" t="inlineStr">
        <is>
          <t>N</t>
        </is>
      </c>
      <c r="P30" s="28" t="inlineStr">
        <is>
          <t>supporting</t>
        </is>
      </c>
      <c r="Q30" s="29" t="inlineStr">
        <is>
          <t>medium</t>
        </is>
      </c>
      <c r="R30" s="24" t="inlineStr">
        <is>
          <t>Cross-cutting / Supporting</t>
        </is>
      </c>
      <c r="S30" s="26" t="inlineStr">
        <is>
          <t>Build, lint, deploy configuration</t>
        </is>
      </c>
    </row>
    <row r="31" ht="45" customHeight="1">
      <c r="A31" s="24" t="n">
        <v>30</v>
      </c>
      <c r="B31" s="24" t="inlineStr">
        <is>
          <t>app/login/actions.ts</t>
        </is>
      </c>
      <c r="C31" s="24" t="inlineStr">
        <is>
          <t>actions.ts</t>
        </is>
      </c>
      <c r="D31" s="24" t="inlineStr">
        <is>
          <t>ts</t>
        </is>
      </c>
      <c r="E31" s="36" t="inlineStr">
        <is>
          <t>legacy</t>
        </is>
      </c>
      <c r="F31" s="24" t="inlineStr">
        <is>
          <t>login-duplicate</t>
        </is>
      </c>
      <c r="G31" s="24" t="inlineStr">
        <is>
          <t>legacy-route</t>
        </is>
      </c>
      <c r="H31" s="26" t="inlineStr">
        <is>
          <t>Legacy/duplicate path outside src/app</t>
        </is>
      </c>
      <c r="I31" s="27" t="n">
        <v>36</v>
      </c>
      <c r="J31" s="24" t="inlineStr">
        <is>
          <t>server</t>
        </is>
      </c>
      <c r="K31" s="27" t="inlineStr">
        <is>
          <t>N</t>
        </is>
      </c>
      <c r="L31" s="27" t="n">
        <v>3</v>
      </c>
      <c r="M31" s="27" t="n">
        <v>2</v>
      </c>
      <c r="N31" s="26" t="inlineStr">
        <is>
          <t>LoginState, login</t>
        </is>
      </c>
      <c r="O31" s="27" t="inlineStr">
        <is>
          <t>N</t>
        </is>
      </c>
      <c r="P31" s="32" t="inlineStr">
        <is>
          <t>implemented</t>
        </is>
      </c>
      <c r="Q31" s="29" t="inlineStr">
        <is>
          <t>medium</t>
        </is>
      </c>
      <c r="R31" s="24" t="inlineStr">
        <is>
          <t>Cross-cutting / Supporting</t>
        </is>
      </c>
      <c r="S31" s="26" t="inlineStr">
        <is>
          <t>Exports: LoginState, login</t>
        </is>
      </c>
    </row>
    <row r="32" ht="45" customHeight="1">
      <c r="A32" s="24" t="n">
        <v>31</v>
      </c>
      <c r="B32" s="24" t="inlineStr">
        <is>
          <t>app/login/login-form.tsx</t>
        </is>
      </c>
      <c r="C32" s="24" t="inlineStr">
        <is>
          <t>login-form.tsx</t>
        </is>
      </c>
      <c r="D32" s="24" t="inlineStr">
        <is>
          <t>tsx</t>
        </is>
      </c>
      <c r="E32" s="36" t="inlineStr">
        <is>
          <t>legacy</t>
        </is>
      </c>
      <c r="F32" s="24" t="inlineStr">
        <is>
          <t>login-duplicate</t>
        </is>
      </c>
      <c r="G32" s="24" t="inlineStr">
        <is>
          <t>legacy-route</t>
        </is>
      </c>
      <c r="H32" s="26" t="inlineStr">
        <is>
          <t>Legacy/duplicate path outside src/app</t>
        </is>
      </c>
      <c r="I32" s="27" t="n">
        <v>54</v>
      </c>
      <c r="J32" s="24" t="inlineStr">
        <is>
          <t>client</t>
        </is>
      </c>
      <c r="K32" s="27" t="inlineStr">
        <is>
          <t>N</t>
        </is>
      </c>
      <c r="L32" s="27" t="n">
        <v>6</v>
      </c>
      <c r="M32" s="27" t="n">
        <v>1</v>
      </c>
      <c r="N32" s="26" t="inlineStr">
        <is>
          <t>LoginForm</t>
        </is>
      </c>
      <c r="O32" s="27" t="inlineStr">
        <is>
          <t>N</t>
        </is>
      </c>
      <c r="P32" s="32" t="inlineStr">
        <is>
          <t>implemented</t>
        </is>
      </c>
      <c r="Q32" s="29" t="inlineStr">
        <is>
          <t>medium</t>
        </is>
      </c>
      <c r="R32" s="24" t="inlineStr">
        <is>
          <t>Cross-cutting / Supporting</t>
        </is>
      </c>
      <c r="S32" s="26" t="inlineStr">
        <is>
          <t>Exports: LoginForm</t>
        </is>
      </c>
    </row>
    <row r="33" ht="45" customHeight="1">
      <c r="A33" s="24" t="n">
        <v>32</v>
      </c>
      <c r="B33" s="24" t="inlineStr">
        <is>
          <t>app/login/page.tsx</t>
        </is>
      </c>
      <c r="C33" s="24" t="inlineStr">
        <is>
          <t>page.tsx</t>
        </is>
      </c>
      <c r="D33" s="24" t="inlineStr">
        <is>
          <t>tsx</t>
        </is>
      </c>
      <c r="E33" s="36" t="inlineStr">
        <is>
          <t>legacy</t>
        </is>
      </c>
      <c r="F33" s="24" t="inlineStr">
        <is>
          <t>login-duplicate</t>
        </is>
      </c>
      <c r="G33" s="24" t="inlineStr">
        <is>
          <t>legacy-route</t>
        </is>
      </c>
      <c r="H33" s="26" t="inlineStr">
        <is>
          <t>Legacy/duplicate path outside src/app</t>
        </is>
      </c>
      <c r="I33" s="27" t="n">
        <v>26</v>
      </c>
      <c r="J33" s="24" t="inlineStr">
        <is>
          <t>rsc/shared</t>
        </is>
      </c>
      <c r="K33" s="27" t="inlineStr">
        <is>
          <t>N</t>
        </is>
      </c>
      <c r="L33" s="27" t="n">
        <v>3</v>
      </c>
      <c r="M33" s="27" t="n">
        <v>1</v>
      </c>
      <c r="N33" s="26" t="inlineStr">
        <is>
          <t>metadata</t>
        </is>
      </c>
      <c r="O33" s="27" t="inlineStr">
        <is>
          <t>N</t>
        </is>
      </c>
      <c r="P33" s="32" t="inlineStr">
        <is>
          <t>implemented</t>
        </is>
      </c>
      <c r="Q33" s="29" t="inlineStr">
        <is>
          <t>medium</t>
        </is>
      </c>
      <c r="R33" s="24" t="inlineStr">
        <is>
          <t>Cross-cutting / Supporting</t>
        </is>
      </c>
      <c r="S33" s="26" t="inlineStr">
        <is>
          <t>Exports: metadata</t>
        </is>
      </c>
    </row>
    <row r="34" ht="45" customHeight="1">
      <c r="A34" s="24" t="n">
        <v>33</v>
      </c>
      <c r="B34" s="24" t="inlineStr">
        <is>
          <t>app/next-env.d.ts</t>
        </is>
      </c>
      <c r="C34" s="24" t="inlineStr">
        <is>
          <t>next-env.d.ts</t>
        </is>
      </c>
      <c r="D34" s="24" t="inlineStr">
        <is>
          <t>ts</t>
        </is>
      </c>
      <c r="E34" s="28" t="inlineStr">
        <is>
          <t>config</t>
        </is>
      </c>
      <c r="F34" s="24" t="inlineStr">
        <is>
          <t>app</t>
        </is>
      </c>
      <c r="G34" s="24" t="inlineStr">
        <is>
          <t>config</t>
        </is>
      </c>
      <c r="H34" s="26" t="inlineStr">
        <is>
          <t>Build, lint, deploy configuration</t>
        </is>
      </c>
      <c r="I34" s="27" t="n">
        <v>6</v>
      </c>
      <c r="J34" s="24" t="inlineStr">
        <is>
          <t>rsc/shared</t>
        </is>
      </c>
      <c r="K34" s="27" t="inlineStr">
        <is>
          <t>N</t>
        </is>
      </c>
      <c r="L34" s="27" t="n">
        <v>1</v>
      </c>
      <c r="M34" s="27" t="n">
        <v>0</v>
      </c>
      <c r="N34" s="26" t="inlineStr"/>
      <c r="O34" s="27" t="inlineStr">
        <is>
          <t>N</t>
        </is>
      </c>
      <c r="P34" s="32" t="inlineStr">
        <is>
          <t>implemented</t>
        </is>
      </c>
      <c r="Q34" s="29" t="inlineStr">
        <is>
          <t>medium</t>
        </is>
      </c>
      <c r="R34" s="24" t="inlineStr">
        <is>
          <t>Cross-cutting / Supporting</t>
        </is>
      </c>
      <c r="S34" s="26" t="inlineStr">
        <is>
          <t>/ &lt;reference types="next" /&gt; / &lt;reference types="next/image-types/global" /&gt;</t>
        </is>
      </c>
    </row>
    <row r="35" ht="45" customHeight="1">
      <c r="A35" s="24" t="n">
        <v>34</v>
      </c>
      <c r="B35" s="24" t="inlineStr">
        <is>
          <t>app/next.config.ts</t>
        </is>
      </c>
      <c r="C35" s="24" t="inlineStr">
        <is>
          <t>next.config.ts</t>
        </is>
      </c>
      <c r="D35" s="24" t="inlineStr">
        <is>
          <t>ts</t>
        </is>
      </c>
      <c r="E35" s="28" t="inlineStr">
        <is>
          <t>config</t>
        </is>
      </c>
      <c r="F35" s="24" t="inlineStr">
        <is>
          <t>app</t>
        </is>
      </c>
      <c r="G35" s="24" t="inlineStr">
        <is>
          <t>config</t>
        </is>
      </c>
      <c r="H35" s="26" t="inlineStr">
        <is>
          <t>Build, lint, deploy configuration</t>
        </is>
      </c>
      <c r="I35" s="27" t="n">
        <v>28</v>
      </c>
      <c r="J35" s="24" t="inlineStr">
        <is>
          <t>rsc/shared</t>
        </is>
      </c>
      <c r="K35" s="27" t="inlineStr">
        <is>
          <t>N</t>
        </is>
      </c>
      <c r="L35" s="27" t="n">
        <v>1</v>
      </c>
      <c r="M35" s="27" t="n">
        <v>0</v>
      </c>
      <c r="N35" s="26" t="inlineStr"/>
      <c r="O35" s="27" t="inlineStr">
        <is>
          <t>N</t>
        </is>
      </c>
      <c r="P35" s="32" t="inlineStr">
        <is>
          <t>implemented</t>
        </is>
      </c>
      <c r="Q35" s="29" t="inlineStr">
        <is>
          <t>medium</t>
        </is>
      </c>
      <c r="R35" s="24" t="inlineStr">
        <is>
          <t>Cross-cutting / Supporting</t>
        </is>
      </c>
      <c r="S35" s="26" t="inlineStr">
        <is>
          <t>Build, lint, deploy configuration</t>
        </is>
      </c>
    </row>
    <row r="36" ht="45" customHeight="1">
      <c r="A36" s="24" t="n">
        <v>35</v>
      </c>
      <c r="B36" s="24" t="inlineStr">
        <is>
          <t>app/package.json</t>
        </is>
      </c>
      <c r="C36" s="24" t="inlineStr">
        <is>
          <t>package.json</t>
        </is>
      </c>
      <c r="D36" s="24" t="inlineStr">
        <is>
          <t>json</t>
        </is>
      </c>
      <c r="E36" s="28" t="inlineStr">
        <is>
          <t>config</t>
        </is>
      </c>
      <c r="F36" s="24" t="inlineStr">
        <is>
          <t>app</t>
        </is>
      </c>
      <c r="G36" s="24" t="inlineStr">
        <is>
          <t>config</t>
        </is>
      </c>
      <c r="H36" s="26" t="inlineStr">
        <is>
          <t>Build, lint, deploy configuration</t>
        </is>
      </c>
      <c r="I36" s="27" t="n">
        <v>56</v>
      </c>
      <c r="J36" s="24" t="inlineStr">
        <is>
          <t>n/a</t>
        </is>
      </c>
      <c r="K36" s="27" t="inlineStr">
        <is>
          <t>Y</t>
        </is>
      </c>
      <c r="L36" s="27" t="n">
        <v>0</v>
      </c>
      <c r="M36" s="27" t="n">
        <v>0</v>
      </c>
      <c r="N36" s="26" t="inlineStr"/>
      <c r="O36" s="27" t="inlineStr">
        <is>
          <t>N</t>
        </is>
      </c>
      <c r="P36" s="28" t="inlineStr">
        <is>
          <t>supporting</t>
        </is>
      </c>
      <c r="Q36" s="29" t="inlineStr">
        <is>
          <t>medium</t>
        </is>
      </c>
      <c r="R36" s="24" t="inlineStr">
        <is>
          <t>Cross-cutting / Supporting</t>
        </is>
      </c>
      <c r="S36" s="26" t="inlineStr">
        <is>
          <t>Build, lint, deploy configuration</t>
        </is>
      </c>
    </row>
    <row r="37" ht="45" customHeight="1">
      <c r="A37" s="24" t="n">
        <v>36</v>
      </c>
      <c r="B37" s="24" t="inlineStr">
        <is>
          <t>app/page.tsx</t>
        </is>
      </c>
      <c r="C37" s="24" t="inlineStr">
        <is>
          <t>page.tsx</t>
        </is>
      </c>
      <c r="D37" s="24" t="inlineStr">
        <is>
          <t>tsx</t>
        </is>
      </c>
      <c r="E37" s="36" t="inlineStr">
        <is>
          <t>legacy</t>
        </is>
      </c>
      <c r="F37" s="24" t="inlineStr">
        <is>
          <t>root-duplicate</t>
        </is>
      </c>
      <c r="G37" s="24" t="inlineStr">
        <is>
          <t>legacy-route</t>
        </is>
      </c>
      <c r="H37" s="26" t="inlineStr">
        <is>
          <t>Legacy/duplicate path outside src/app</t>
        </is>
      </c>
      <c r="I37" s="27" t="n">
        <v>87</v>
      </c>
      <c r="J37" s="24" t="inlineStr">
        <is>
          <t>rsc/shared</t>
        </is>
      </c>
      <c r="K37" s="27" t="inlineStr">
        <is>
          <t>Y</t>
        </is>
      </c>
      <c r="L37" s="27" t="n">
        <v>6</v>
      </c>
      <c r="M37" s="27" t="n">
        <v>1</v>
      </c>
      <c r="N37" s="26" t="inlineStr">
        <is>
          <t>dynamic</t>
        </is>
      </c>
      <c r="O37" s="27" t="inlineStr">
        <is>
          <t>N</t>
        </is>
      </c>
      <c r="P37" s="32" t="inlineStr">
        <is>
          <t>implemented</t>
        </is>
      </c>
      <c r="Q37" s="29" t="inlineStr">
        <is>
          <t>medium</t>
        </is>
      </c>
      <c r="R37" s="24" t="inlineStr">
        <is>
          <t>Cross-cutting / Supporting</t>
        </is>
      </c>
      <c r="S37" s="26" t="inlineStr">
        <is>
          <t>Exports: dynamic</t>
        </is>
      </c>
    </row>
    <row r="38" ht="45" customHeight="1">
      <c r="A38" s="24" t="n">
        <v>37</v>
      </c>
      <c r="B38" s="24" t="inlineStr">
        <is>
          <t>app/postcss.config.mjs</t>
        </is>
      </c>
      <c r="C38" s="24" t="inlineStr">
        <is>
          <t>postcss.config.mjs</t>
        </is>
      </c>
      <c r="D38" s="24" t="inlineStr">
        <is>
          <t>mjs</t>
        </is>
      </c>
      <c r="E38" s="28" t="inlineStr">
        <is>
          <t>config</t>
        </is>
      </c>
      <c r="F38" s="24" t="inlineStr">
        <is>
          <t>app</t>
        </is>
      </c>
      <c r="G38" s="24" t="inlineStr">
        <is>
          <t>config</t>
        </is>
      </c>
      <c r="H38" s="26" t="inlineStr">
        <is>
          <t>Build, lint, deploy configuration</t>
        </is>
      </c>
      <c r="I38" s="27" t="n">
        <v>7</v>
      </c>
      <c r="J38" s="24" t="inlineStr">
        <is>
          <t>n/a</t>
        </is>
      </c>
      <c r="K38" s="27" t="inlineStr">
        <is>
          <t>N</t>
        </is>
      </c>
      <c r="L38" s="27" t="n">
        <v>0</v>
      </c>
      <c r="M38" s="27" t="n">
        <v>0</v>
      </c>
      <c r="N38" s="26" t="inlineStr"/>
      <c r="O38" s="27" t="inlineStr">
        <is>
          <t>N</t>
        </is>
      </c>
      <c r="P38" s="28" t="inlineStr">
        <is>
          <t>supporting</t>
        </is>
      </c>
      <c r="Q38" s="29" t="inlineStr">
        <is>
          <t>medium</t>
        </is>
      </c>
      <c r="R38" s="24" t="inlineStr">
        <is>
          <t>Cross-cutting / Supporting</t>
        </is>
      </c>
      <c r="S38" s="26" t="inlineStr">
        <is>
          <t>Build, lint, deploy configuration</t>
        </is>
      </c>
    </row>
    <row r="39" ht="45" customHeight="1">
      <c r="A39" s="24" t="n">
        <v>38</v>
      </c>
      <c r="B39" s="24" t="inlineStr">
        <is>
          <t>app/sample-parties-10k.csv</t>
        </is>
      </c>
      <c r="C39" s="24" t="inlineStr">
        <is>
          <t>sample-parties-10k.csv</t>
        </is>
      </c>
      <c r="D39" s="24" t="inlineStr">
        <is>
          <t>csv</t>
        </is>
      </c>
      <c r="E39" s="25" t="inlineStr">
        <is>
          <t>other</t>
        </is>
      </c>
      <c r="F39" s="24" t="inlineStr">
        <is>
          <t>misc</t>
        </is>
      </c>
      <c r="G39" s="24" t="inlineStr">
        <is>
          <t>file</t>
        </is>
      </c>
      <c r="H39" s="26" t="inlineStr">
        <is>
          <t>Supporting file</t>
        </is>
      </c>
      <c r="I39" s="27" t="n">
        <v>10001</v>
      </c>
      <c r="J39" s="24" t="inlineStr">
        <is>
          <t>n/a</t>
        </is>
      </c>
      <c r="K39" s="27" t="inlineStr">
        <is>
          <t>N</t>
        </is>
      </c>
      <c r="L39" s="27" t="n">
        <v>0</v>
      </c>
      <c r="M39" s="27" t="n">
        <v>0</v>
      </c>
      <c r="N39" s="26" t="inlineStr"/>
      <c r="O39" s="27" t="inlineStr">
        <is>
          <t>N</t>
        </is>
      </c>
      <c r="P39" s="28" t="inlineStr">
        <is>
          <t>supporting</t>
        </is>
      </c>
      <c r="Q39" s="29" t="inlineStr">
        <is>
          <t>medium</t>
        </is>
      </c>
      <c r="R39" s="24" t="inlineStr">
        <is>
          <t>Cross-cutting / Supporting</t>
        </is>
      </c>
      <c r="S39" s="26" t="inlineStr">
        <is>
          <t>Supporting file</t>
        </is>
      </c>
    </row>
    <row r="40" ht="45" customHeight="1">
      <c r="A40" s="24" t="n">
        <v>39</v>
      </c>
      <c r="B40" s="24" t="inlineStr">
        <is>
          <t>app/scripts/_audit-set2.mjs</t>
        </is>
      </c>
      <c r="C40" s="24" t="inlineStr">
        <is>
          <t>_audit-set2.mjs</t>
        </is>
      </c>
      <c r="D40" s="24" t="inlineStr">
        <is>
          <t>mjs</t>
        </is>
      </c>
      <c r="E40" s="37" t="inlineStr">
        <is>
          <t>tooling</t>
        </is>
      </c>
      <c r="F40" s="24" t="inlineStr">
        <is>
          <t>qa-deploy</t>
        </is>
      </c>
      <c r="G40" s="24" t="inlineStr">
        <is>
          <t>script</t>
        </is>
      </c>
      <c r="H40" s="26" t="inlineStr">
        <is>
          <t>Operational / QA / import script</t>
        </is>
      </c>
      <c r="I40" s="27" t="n">
        <v>103</v>
      </c>
      <c r="J40" s="24" t="inlineStr">
        <is>
          <t>n/a</t>
        </is>
      </c>
      <c r="K40" s="27" t="inlineStr">
        <is>
          <t>N</t>
        </is>
      </c>
      <c r="L40" s="27" t="n">
        <v>4</v>
      </c>
      <c r="M40" s="27" t="n">
        <v>0</v>
      </c>
      <c r="N40" s="26" t="inlineStr"/>
      <c r="O40" s="27" t="inlineStr">
        <is>
          <t>N</t>
        </is>
      </c>
      <c r="P40" s="28" t="inlineStr">
        <is>
          <t>supporting</t>
        </is>
      </c>
      <c r="Q40" s="31" t="inlineStr">
        <is>
          <t>supporting</t>
        </is>
      </c>
      <c r="R40" s="24" t="inlineStr">
        <is>
          <t>Cross-cutting / Supporting</t>
        </is>
      </c>
      <c r="S40" s="26" t="inlineStr">
        <is>
          <t>Operational / QA / import script</t>
        </is>
      </c>
    </row>
    <row r="41" ht="45" customHeight="1">
      <c r="A41" s="24" t="n">
        <v>40</v>
      </c>
      <c r="B41" s="24" t="inlineStr">
        <is>
          <t>app/scripts/deploy.sh</t>
        </is>
      </c>
      <c r="C41" s="24" t="inlineStr">
        <is>
          <t>deploy.sh</t>
        </is>
      </c>
      <c r="D41" s="24" t="inlineStr">
        <is>
          <t>sh</t>
        </is>
      </c>
      <c r="E41" s="37" t="inlineStr">
        <is>
          <t>tooling</t>
        </is>
      </c>
      <c r="F41" s="24" t="inlineStr">
        <is>
          <t>qa-deploy</t>
        </is>
      </c>
      <c r="G41" s="24" t="inlineStr">
        <is>
          <t>script</t>
        </is>
      </c>
      <c r="H41" s="26" t="inlineStr">
        <is>
          <t>Operational / QA / import script</t>
        </is>
      </c>
      <c r="I41" s="27" t="n">
        <v>123</v>
      </c>
      <c r="J41" s="24" t="inlineStr">
        <is>
          <t>n/a</t>
        </is>
      </c>
      <c r="K41" s="27" t="inlineStr">
        <is>
          <t>Y</t>
        </is>
      </c>
      <c r="L41" s="27" t="n">
        <v>0</v>
      </c>
      <c r="M41" s="27" t="n">
        <v>0</v>
      </c>
      <c r="N41" s="26" t="inlineStr"/>
      <c r="O41" s="27" t="inlineStr">
        <is>
          <t>N</t>
        </is>
      </c>
      <c r="P41" s="28" t="inlineStr">
        <is>
          <t>supporting</t>
        </is>
      </c>
      <c r="Q41" s="31" t="inlineStr">
        <is>
          <t>supporting</t>
        </is>
      </c>
      <c r="R41" s="24" t="inlineStr">
        <is>
          <t>Cross-cutting / Supporting</t>
        </is>
      </c>
      <c r="S41" s="26" t="inlineStr">
        <is>
          <t xml:space="preserve"> Deploy the Binary Capital CRM via the India-hosted Path 2 (containers on AWS ap-south-1 / Azure West India). ARCHITECTURE.md §2.3.  Flow:  build image  →  run Drizzle migrations (one-off)  →  start app container  Migrations are run from the *build* stage image (which carries drizzle-kit + the full devDependency tree), NOT the slim runtime image — this keeps the runtime image small while still let</t>
        </is>
      </c>
    </row>
    <row r="42" ht="45" customHeight="1">
      <c r="A42" s="24" t="n">
        <v>41</v>
      </c>
      <c r="B42" s="24" t="inlineStr">
        <is>
          <t>app/scripts/diag-css-links.mjs</t>
        </is>
      </c>
      <c r="C42" s="24" t="inlineStr">
        <is>
          <t>diag-css-links.mjs</t>
        </is>
      </c>
      <c r="D42" s="24" t="inlineStr">
        <is>
          <t>mjs</t>
        </is>
      </c>
      <c r="E42" s="37" t="inlineStr">
        <is>
          <t>tooling</t>
        </is>
      </c>
      <c r="F42" s="24" t="inlineStr">
        <is>
          <t>qa-deploy</t>
        </is>
      </c>
      <c r="G42" s="24" t="inlineStr">
        <is>
          <t>script</t>
        </is>
      </c>
      <c r="H42" s="26" t="inlineStr">
        <is>
          <t>Operational / QA / import script</t>
        </is>
      </c>
      <c r="I42" s="27" t="n">
        <v>68</v>
      </c>
      <c r="J42" s="24" t="inlineStr">
        <is>
          <t>n/a</t>
        </is>
      </c>
      <c r="K42" s="27" t="inlineStr">
        <is>
          <t>N</t>
        </is>
      </c>
      <c r="L42" s="27" t="n">
        <v>4</v>
      </c>
      <c r="M42" s="27" t="n">
        <v>0</v>
      </c>
      <c r="N42" s="26" t="inlineStr"/>
      <c r="O42" s="27" t="inlineStr">
        <is>
          <t>N</t>
        </is>
      </c>
      <c r="P42" s="28" t="inlineStr">
        <is>
          <t>supporting</t>
        </is>
      </c>
      <c r="Q42" s="31" t="inlineStr">
        <is>
          <t>supporting</t>
        </is>
      </c>
      <c r="R42" s="24" t="inlineStr">
        <is>
          <t>Cross-cutting / Supporting</t>
        </is>
      </c>
      <c r="S42" s="26" t="inlineStr">
        <is>
          <t>Print the exact stylesheet &lt;link&gt; hrefs on /deals (authed, mobile) and their load status + the HTTP status when fetched directly. Then compare the same on /parties. Determines whether the "second CSS never loads" is a real broken/404 chunk or a puppeteer load race.</t>
        </is>
      </c>
    </row>
    <row r="43" ht="45" customHeight="1">
      <c r="A43" s="24" t="n">
        <v>42</v>
      </c>
      <c r="B43" s="24" t="inlineStr">
        <is>
          <t>app/scripts/diag-css-timing.mjs</t>
        </is>
      </c>
      <c r="C43" s="24" t="inlineStr">
        <is>
          <t>diag-css-timing.mjs</t>
        </is>
      </c>
      <c r="D43" s="24" t="inlineStr">
        <is>
          <t>mjs</t>
        </is>
      </c>
      <c r="E43" s="37" t="inlineStr">
        <is>
          <t>tooling</t>
        </is>
      </c>
      <c r="F43" s="24" t="inlineStr">
        <is>
          <t>qa-deploy</t>
        </is>
      </c>
      <c r="G43" s="24" t="inlineStr">
        <is>
          <t>script</t>
        </is>
      </c>
      <c r="H43" s="26" t="inlineStr">
        <is>
          <t>Operational / QA / import script</t>
        </is>
      </c>
      <c r="I43" s="27" t="n">
        <v>86</v>
      </c>
      <c r="J43" s="24" t="inlineStr">
        <is>
          <t>n/a</t>
        </is>
      </c>
      <c r="K43" s="27" t="inlineStr">
        <is>
          <t>N</t>
        </is>
      </c>
      <c r="L43" s="27" t="n">
        <v>4</v>
      </c>
      <c r="M43" s="27" t="n">
        <v>0</v>
      </c>
      <c r="N43" s="26" t="inlineStr"/>
      <c r="O43" s="27" t="inlineStr">
        <is>
          <t>N</t>
        </is>
      </c>
      <c r="P43" s="28" t="inlineStr">
        <is>
          <t>supporting</t>
        </is>
      </c>
      <c r="Q43" s="31" t="inlineStr">
        <is>
          <t>supporting</t>
        </is>
      </c>
      <c r="R43" s="24" t="inlineStr">
        <is>
          <t>Cross-cutting / Supporting</t>
        </is>
      </c>
      <c r="S43" s="26" t="inlineStr">
        <is>
          <t>Confirm whether the Tailwind stylesheet applies after enough wait time on /deals (the overflowing page). Polls nav.display + navLinksWrap.display + scrollWidth at 500/1500/3000/5000ms, and also waits for networkidle2 + the first &lt;link rel=stylesheet&gt; to load. If display flips to flex and scrollWidth drops to 390, the overflow was a pre-CSS measurement artifact.</t>
        </is>
      </c>
    </row>
    <row r="44" ht="45" customHeight="1">
      <c r="A44" s="24" t="n">
        <v>43</v>
      </c>
      <c r="B44" s="24" t="inlineStr">
        <is>
          <t>app/scripts/diag-nav.mjs</t>
        </is>
      </c>
      <c r="C44" s="24" t="inlineStr">
        <is>
          <t>diag-nav.mjs</t>
        </is>
      </c>
      <c r="D44" s="24" t="inlineStr">
        <is>
          <t>mjs</t>
        </is>
      </c>
      <c r="E44" s="37" t="inlineStr">
        <is>
          <t>tooling</t>
        </is>
      </c>
      <c r="F44" s="24" t="inlineStr">
        <is>
          <t>qa-deploy</t>
        </is>
      </c>
      <c r="G44" s="24" t="inlineStr">
        <is>
          <t>script</t>
        </is>
      </c>
      <c r="H44" s="26" t="inlineStr">
        <is>
          <t>Operational / QA / import script</t>
        </is>
      </c>
      <c r="I44" s="27" t="n">
        <v>96</v>
      </c>
      <c r="J44" s="24" t="inlineStr">
        <is>
          <t>n/a</t>
        </is>
      </c>
      <c r="K44" s="27" t="inlineStr">
        <is>
          <t>N</t>
        </is>
      </c>
      <c r="L44" s="27" t="n">
        <v>4</v>
      </c>
      <c r="M44" s="27" t="n">
        <v>0</v>
      </c>
      <c r="N44" s="26" t="inlineStr"/>
      <c r="O44" s="27" t="inlineStr">
        <is>
          <t>N</t>
        </is>
      </c>
      <c r="P44" s="28" t="inlineStr">
        <is>
          <t>supporting</t>
        </is>
      </c>
      <c r="Q44" s="31" t="inlineStr">
        <is>
          <t>supporting</t>
        </is>
      </c>
      <c r="R44" s="24" t="inlineStr">
        <is>
          <t>Cross-cutting / Supporting</t>
        </is>
      </c>
      <c r="S44" s="26" t="inlineStr">
        <is>
          <t>Focused diagnostic: on one overflowing page (/deals) and one clean page (/parties), report the desktop nav container's computed display, a sample desktop nav link's computed display + rect, and the single widest element (max right edge) with its ancestor chain. Tells us WHY scrollWidth=638 on deals but 390 on parties despite the same SiteNav component.</t>
        </is>
      </c>
    </row>
    <row r="45" ht="45" customHeight="1">
      <c r="A45" s="24" t="n">
        <v>44</v>
      </c>
      <c r="B45" s="24" t="inlineStr">
        <is>
          <t>app/scripts/diag-theme-logo.mjs</t>
        </is>
      </c>
      <c r="C45" s="24" t="inlineStr">
        <is>
          <t>diag-theme-logo.mjs</t>
        </is>
      </c>
      <c r="D45" s="24" t="inlineStr">
        <is>
          <t>mjs</t>
        </is>
      </c>
      <c r="E45" s="37" t="inlineStr">
        <is>
          <t>tooling</t>
        </is>
      </c>
      <c r="F45" s="24" t="inlineStr">
        <is>
          <t>qa-deploy</t>
        </is>
      </c>
      <c r="G45" s="24" t="inlineStr">
        <is>
          <t>script</t>
        </is>
      </c>
      <c r="H45" s="26" t="inlineStr">
        <is>
          <t>Operational / QA / import script</t>
        </is>
      </c>
      <c r="I45" s="27" t="n">
        <v>60</v>
      </c>
      <c r="J45" s="24" t="inlineStr">
        <is>
          <t>n/a</t>
        </is>
      </c>
      <c r="K45" s="27" t="inlineStr">
        <is>
          <t>N</t>
        </is>
      </c>
      <c r="L45" s="27" t="n">
        <v>4</v>
      </c>
      <c r="M45" s="27" t="n">
        <v>0</v>
      </c>
      <c r="N45" s="26" t="inlineStr"/>
      <c r="O45" s="27" t="inlineStr">
        <is>
          <t>N</t>
        </is>
      </c>
      <c r="P45" s="28" t="inlineStr">
        <is>
          <t>supporting</t>
        </is>
      </c>
      <c r="Q45" s="31" t="inlineStr">
        <is>
          <t>supporting</t>
        </is>
      </c>
      <c r="R45" s="24" t="inlineStr">
        <is>
          <t>Cross-cutting / Supporting</t>
        </is>
      </c>
      <c r="S45" s="26" t="inlineStr">
        <is>
          <t>Directly verify the theme toggle flips html.dark and the nav logo &lt;img&gt; renders on an authed page — with a post-click wait (next-themes updates the class via an effect, so the verifier's instant check can false-negative).</t>
        </is>
      </c>
    </row>
    <row r="46" ht="45" customHeight="1">
      <c r="A46" s="24" t="n">
        <v>45</v>
      </c>
      <c r="B46" s="24" t="inlineStr">
        <is>
          <t>app/scripts/mobile-overflow-all.mjs</t>
        </is>
      </c>
      <c r="C46" s="24" t="inlineStr">
        <is>
          <t>mobile-overflow-all.mjs</t>
        </is>
      </c>
      <c r="D46" s="24" t="inlineStr">
        <is>
          <t>mjs</t>
        </is>
      </c>
      <c r="E46" s="37" t="inlineStr">
        <is>
          <t>tooling</t>
        </is>
      </c>
      <c r="F46" s="24" t="inlineStr">
        <is>
          <t>qa-deploy</t>
        </is>
      </c>
      <c r="G46" s="24" t="inlineStr">
        <is>
          <t>script</t>
        </is>
      </c>
      <c r="H46" s="26" t="inlineStr">
        <is>
          <t>Operational / QA / import script</t>
        </is>
      </c>
      <c r="I46" s="27" t="n">
        <v>131</v>
      </c>
      <c r="J46" s="24" t="inlineStr">
        <is>
          <t>n/a</t>
        </is>
      </c>
      <c r="K46" s="27" t="inlineStr">
        <is>
          <t>N</t>
        </is>
      </c>
      <c r="L46" s="27" t="n">
        <v>4</v>
      </c>
      <c r="M46" s="27" t="n">
        <v>0</v>
      </c>
      <c r="N46" s="26" t="inlineStr"/>
      <c r="O46" s="27" t="inlineStr">
        <is>
          <t>N</t>
        </is>
      </c>
      <c r="P46" s="28" t="inlineStr">
        <is>
          <t>supporting</t>
        </is>
      </c>
      <c r="Q46" s="31" t="inlineStr">
        <is>
          <t>supporting</t>
        </is>
      </c>
      <c r="R46" s="24" t="inlineStr">
        <is>
          <t>Cross-cutting / Supporting</t>
        </is>
      </c>
      <c r="S46" s="26" t="inlineStr">
        <is>
          <t>All-routes mobile overflow audit: every user-facing route at 390px, confirm 200 + no document-level horizontal overflow (scrollWidth &lt;= viewport), and for any element whose right edge exceeds the viewport, report whether it is INSIDE an overflow-clipped (overflow-x:auto/hidden/scroll) ancestor — i.e. a contained scrollable region (fine) vs a true page overflow (bug).</t>
        </is>
      </c>
    </row>
    <row r="47" ht="45" customHeight="1">
      <c r="A47" s="24" t="n">
        <v>46</v>
      </c>
      <c r="B47" s="24" t="inlineStr">
        <is>
          <t>app/scripts/mobile-pass.mjs</t>
        </is>
      </c>
      <c r="C47" s="24" t="inlineStr">
        <is>
          <t>mobile-pass.mjs</t>
        </is>
      </c>
      <c r="D47" s="24" t="inlineStr">
        <is>
          <t>mjs</t>
        </is>
      </c>
      <c r="E47" s="37" t="inlineStr">
        <is>
          <t>tooling</t>
        </is>
      </c>
      <c r="F47" s="24" t="inlineStr">
        <is>
          <t>qa-deploy</t>
        </is>
      </c>
      <c r="G47" s="24" t="inlineStr">
        <is>
          <t>script</t>
        </is>
      </c>
      <c r="H47" s="26" t="inlineStr">
        <is>
          <t>Operational / QA / import script</t>
        </is>
      </c>
      <c r="I47" s="27" t="n">
        <v>223</v>
      </c>
      <c r="J47" s="24" t="inlineStr">
        <is>
          <t>n/a</t>
        </is>
      </c>
      <c r="K47" s="27" t="inlineStr">
        <is>
          <t>N</t>
        </is>
      </c>
      <c r="L47" s="27" t="n">
        <v>4</v>
      </c>
      <c r="M47" s="27" t="n">
        <v>0</v>
      </c>
      <c r="N47" s="26" t="inlineStr"/>
      <c r="O47" s="27" t="inlineStr">
        <is>
          <t>N</t>
        </is>
      </c>
      <c r="P47" s="28" t="inlineStr">
        <is>
          <t>supporting</t>
        </is>
      </c>
      <c r="Q47" s="31" t="inlineStr">
        <is>
          <t>supporting</t>
        </is>
      </c>
      <c r="R47" s="24" t="inlineStr">
        <is>
          <t>Cross-cutting / Supporting</t>
        </is>
      </c>
      <c r="S47" s="26" t="inlineStr">
        <is>
          <t>Mobile excellence pass: capture 390x844 screenshots for the required route set AND measure horizontal overflow (document.scrollWidth vs viewport) + flag elements wider than 390px. Logs in first via the form, driving the AUTH_URL host so the next-auth session cookie domain matches the proxy redirects (see scripts/screenshot.mjs for the rationale).</t>
        </is>
      </c>
    </row>
    <row r="48" ht="45" customHeight="1">
      <c r="A48" s="24" t="n">
        <v>47</v>
      </c>
      <c r="B48" s="24" t="inlineStr">
        <is>
          <t>app/scripts/screenshot.mjs</t>
        </is>
      </c>
      <c r="C48" s="24" t="inlineStr">
        <is>
          <t>screenshot.mjs</t>
        </is>
      </c>
      <c r="D48" s="24" t="inlineStr">
        <is>
          <t>mjs</t>
        </is>
      </c>
      <c r="E48" s="37" t="inlineStr">
        <is>
          <t>tooling</t>
        </is>
      </c>
      <c r="F48" s="24" t="inlineStr">
        <is>
          <t>qa-deploy</t>
        </is>
      </c>
      <c r="G48" s="24" t="inlineStr">
        <is>
          <t>script</t>
        </is>
      </c>
      <c r="H48" s="26" t="inlineStr">
        <is>
          <t>Operational / QA / import script</t>
        </is>
      </c>
      <c r="I48" s="27" t="n">
        <v>209</v>
      </c>
      <c r="J48" s="24" t="inlineStr">
        <is>
          <t>n/a</t>
        </is>
      </c>
      <c r="K48" s="27" t="inlineStr">
        <is>
          <t>N</t>
        </is>
      </c>
      <c r="L48" s="27" t="n">
        <v>4</v>
      </c>
      <c r="M48" s="27" t="n">
        <v>0</v>
      </c>
      <c r="N48" s="26" t="inlineStr"/>
      <c r="O48" s="27" t="inlineStr">
        <is>
          <t>N</t>
        </is>
      </c>
      <c r="P48" s="28" t="inlineStr">
        <is>
          <t>supporting</t>
        </is>
      </c>
      <c r="Q48" s="31" t="inlineStr">
        <is>
          <t>supporting</t>
        </is>
      </c>
      <c r="R48" s="24" t="inlineStr">
        <is>
          <t>Cross-cutting / Supporting</t>
        </is>
      </c>
      <c r="S48" s="26" t="inlineStr">
        <is>
          <t>Operational / QA / import script</t>
        </is>
      </c>
    </row>
    <row r="49" ht="45" customHeight="1">
      <c r="A49" s="24" t="n">
        <v>48</v>
      </c>
      <c r="B49" s="24" t="inlineStr">
        <is>
          <t>app/scripts/verify-logo-theme.mjs</t>
        </is>
      </c>
      <c r="C49" s="24" t="inlineStr">
        <is>
          <t>verify-logo-theme.mjs</t>
        </is>
      </c>
      <c r="D49" s="24" t="inlineStr">
        <is>
          <t>mjs</t>
        </is>
      </c>
      <c r="E49" s="37" t="inlineStr">
        <is>
          <t>tooling</t>
        </is>
      </c>
      <c r="F49" s="24" t="inlineStr">
        <is>
          <t>qa-deploy</t>
        </is>
      </c>
      <c r="G49" s="24" t="inlineStr">
        <is>
          <t>script</t>
        </is>
      </c>
      <c r="H49" s="26" t="inlineStr">
        <is>
          <t>Operational / QA / import script</t>
        </is>
      </c>
      <c r="I49" s="27" t="n">
        <v>101</v>
      </c>
      <c r="J49" s="24" t="inlineStr">
        <is>
          <t>n/a</t>
        </is>
      </c>
      <c r="K49" s="27" t="inlineStr">
        <is>
          <t>N</t>
        </is>
      </c>
      <c r="L49" s="27" t="n">
        <v>4</v>
      </c>
      <c r="M49" s="27" t="n">
        <v>0</v>
      </c>
      <c r="N49" s="26" t="inlineStr"/>
      <c r="O49" s="27" t="inlineStr">
        <is>
          <t>N</t>
        </is>
      </c>
      <c r="P49" s="28" t="inlineStr">
        <is>
          <t>supporting</t>
        </is>
      </c>
      <c r="Q49" s="31" t="inlineStr">
        <is>
          <t>supporting</t>
        </is>
      </c>
      <c r="R49" s="24" t="inlineStr">
        <is>
          <t>Cross-cutting / Supporting</t>
        </is>
      </c>
      <c r="S49" s="26" t="inlineStr">
        <is>
          <t>Focused check: (a) the real BC logo renders in the nav AND login (detect via the bundled static-media logo filename in the page HTML, regardless of the /_next/image wrapper), (b) the theme toggle actually flips html.dark after allowing React's re-render tick. Login uses the AUTH_URL host.</t>
        </is>
      </c>
    </row>
    <row r="50" ht="45" customHeight="1">
      <c r="A50" s="24" t="n">
        <v>49</v>
      </c>
      <c r="B50" s="24" t="inlineStr">
        <is>
          <t>app/scripts/verify-routes.mjs</t>
        </is>
      </c>
      <c r="C50" s="24" t="inlineStr">
        <is>
          <t>verify-routes.mjs</t>
        </is>
      </c>
      <c r="D50" s="24" t="inlineStr">
        <is>
          <t>mjs</t>
        </is>
      </c>
      <c r="E50" s="37" t="inlineStr">
        <is>
          <t>tooling</t>
        </is>
      </c>
      <c r="F50" s="24" t="inlineStr">
        <is>
          <t>qa-deploy</t>
        </is>
      </c>
      <c r="G50" s="24" t="inlineStr">
        <is>
          <t>script</t>
        </is>
      </c>
      <c r="H50" s="26" t="inlineStr">
        <is>
          <t>Operational / QA / import script</t>
        </is>
      </c>
      <c r="I50" s="27" t="n">
        <v>194</v>
      </c>
      <c r="J50" s="24" t="inlineStr">
        <is>
          <t>n/a</t>
        </is>
      </c>
      <c r="K50" s="27" t="inlineStr">
        <is>
          <t>N</t>
        </is>
      </c>
      <c r="L50" s="27" t="n">
        <v>4</v>
      </c>
      <c r="M50" s="27" t="n">
        <v>0</v>
      </c>
      <c r="N50" s="26" t="inlineStr"/>
      <c r="O50" s="27" t="inlineStr">
        <is>
          <t>N</t>
        </is>
      </c>
      <c r="P50" s="28" t="inlineStr">
        <is>
          <t>supporting</t>
        </is>
      </c>
      <c r="Q50" s="31" t="inlineStr">
        <is>
          <t>supporting</t>
        </is>
      </c>
      <c r="R50" s="24" t="inlineStr">
        <is>
          <t>Cross-cutting / Supporting</t>
        </is>
      </c>
      <c r="S50" s="26" t="inlineStr">
        <is>
          <t>Step 5 verification: log in, extract the session cookie, then fetch every user-facing route (authed) and confirm 200 + real content (not redirected to /login, not a thin/empty/404). Also confirms the real BC logo renders in nav + login + favicon, and the theme toggle is present. Uses the AUTH_URL host so the session cookie domain matches (see scripts/screenshot.mjs for why).</t>
        </is>
      </c>
    </row>
    <row r="51" ht="45" customHeight="1">
      <c r="A51" s="24" t="n">
        <v>50</v>
      </c>
      <c r="B51" s="24" t="inlineStr">
        <is>
          <t>app/scripts/verify.mjs</t>
        </is>
      </c>
      <c r="C51" s="24" t="inlineStr">
        <is>
          <t>verify.mjs</t>
        </is>
      </c>
      <c r="D51" s="24" t="inlineStr">
        <is>
          <t>mjs</t>
        </is>
      </c>
      <c r="E51" s="37" t="inlineStr">
        <is>
          <t>tooling</t>
        </is>
      </c>
      <c r="F51" s="24" t="inlineStr">
        <is>
          <t>qa-deploy</t>
        </is>
      </c>
      <c r="G51" s="24" t="inlineStr">
        <is>
          <t>script</t>
        </is>
      </c>
      <c r="H51" s="26" t="inlineStr">
        <is>
          <t>Operational / QA / import script</t>
        </is>
      </c>
      <c r="I51" s="27" t="n">
        <v>134</v>
      </c>
      <c r="J51" s="24" t="inlineStr">
        <is>
          <t>n/a</t>
        </is>
      </c>
      <c r="K51" s="27" t="inlineStr">
        <is>
          <t>N</t>
        </is>
      </c>
      <c r="L51" s="27" t="n">
        <v>4</v>
      </c>
      <c r="M51" s="27" t="n">
        <v>0</v>
      </c>
      <c r="N51" s="26" t="inlineStr"/>
      <c r="O51" s="27" t="inlineStr">
        <is>
          <t>N</t>
        </is>
      </c>
      <c r="P51" s="28" t="inlineStr">
        <is>
          <t>supporting</t>
        </is>
      </c>
      <c r="Q51" s="31" t="inlineStr">
        <is>
          <t>supporting</t>
        </is>
      </c>
      <c r="R51" s="24" t="inlineStr">
        <is>
          <t>Cross-cutting / Supporting</t>
        </is>
      </c>
      <c r="S51" s="26" t="inlineStr">
        <is>
          <t>Verify the previously-broken screens render real data by logging in and dumping key text content from each page. More reliable than screenshots for confirming no NaN/undefined and real rows.</t>
        </is>
      </c>
    </row>
    <row r="52" ht="45" customHeight="1">
      <c r="A52" s="24" t="n">
        <v>51</v>
      </c>
      <c r="B52" s="24" t="inlineStr">
        <is>
          <t>app/seed-scale-perf.txt</t>
        </is>
      </c>
      <c r="C52" s="24" t="inlineStr">
        <is>
          <t>seed-scale-perf.txt</t>
        </is>
      </c>
      <c r="D52" s="24" t="inlineStr">
        <is>
          <t>txt</t>
        </is>
      </c>
      <c r="E52" s="25" t="inlineStr">
        <is>
          <t>other</t>
        </is>
      </c>
      <c r="F52" s="24" t="inlineStr">
        <is>
          <t>misc</t>
        </is>
      </c>
      <c r="G52" s="24" t="inlineStr">
        <is>
          <t>file</t>
        </is>
      </c>
      <c r="H52" s="26" t="inlineStr">
        <is>
          <t>Supporting file</t>
        </is>
      </c>
      <c r="I52" s="27" t="n">
        <v>10</v>
      </c>
      <c r="J52" s="24" t="inlineStr">
        <is>
          <t>n/a</t>
        </is>
      </c>
      <c r="K52" s="27" t="inlineStr">
        <is>
          <t>N</t>
        </is>
      </c>
      <c r="L52" s="27" t="n">
        <v>0</v>
      </c>
      <c r="M52" s="27" t="n">
        <v>0</v>
      </c>
      <c r="N52" s="26" t="inlineStr"/>
      <c r="O52" s="27" t="inlineStr">
        <is>
          <t>N</t>
        </is>
      </c>
      <c r="P52" s="28" t="inlineStr">
        <is>
          <t>supporting</t>
        </is>
      </c>
      <c r="Q52" s="29" t="inlineStr">
        <is>
          <t>medium</t>
        </is>
      </c>
      <c r="R52" s="24" t="inlineStr">
        <is>
          <t>Cross-cutting / Supporting</t>
        </is>
      </c>
      <c r="S52" s="26" t="inlineStr">
        <is>
          <t>Supporting file</t>
        </is>
      </c>
    </row>
    <row r="53" ht="45" customHeight="1">
      <c r="A53" s="24" t="n">
        <v>52</v>
      </c>
      <c r="B53" s="24" t="inlineStr">
        <is>
          <t>app/src/__tests__/aiSummary.test.ts</t>
        </is>
      </c>
      <c r="C53" s="24" t="inlineStr">
        <is>
          <t>aiSummary.test.ts</t>
        </is>
      </c>
      <c r="D53" s="24" t="inlineStr">
        <is>
          <t>ts</t>
        </is>
      </c>
      <c r="E53" s="38" t="inlineStr">
        <is>
          <t>tests</t>
        </is>
      </c>
      <c r="F53" s="24" t="inlineStr">
        <is>
          <t>unit</t>
        </is>
      </c>
      <c r="G53" s="24" t="inlineStr">
        <is>
          <t>unit-test</t>
        </is>
      </c>
      <c r="H53" s="26" t="inlineStr">
        <is>
          <t>Vitest unit tests</t>
        </is>
      </c>
      <c r="I53" s="27" t="n">
        <v>511</v>
      </c>
      <c r="J53" s="24" t="inlineStr">
        <is>
          <t>rsc/shared</t>
        </is>
      </c>
      <c r="K53" s="27" t="inlineStr">
        <is>
          <t>N</t>
        </is>
      </c>
      <c r="L53" s="27" t="n">
        <v>4</v>
      </c>
      <c r="M53" s="27" t="n">
        <v>0</v>
      </c>
      <c r="N53" s="26" t="inlineStr"/>
      <c r="O53" s="27" t="inlineStr">
        <is>
          <t>N</t>
        </is>
      </c>
      <c r="P53" s="39" t="inlineStr">
        <is>
          <t>tested</t>
        </is>
      </c>
      <c r="Q53" s="31" t="inlineStr">
        <is>
          <t>supporting</t>
        </is>
      </c>
      <c r="R53" s="24" t="inlineStr">
        <is>
          <t>Quality Assurance</t>
        </is>
      </c>
      <c r="S53" s="26" t="inlineStr">
        <is>
          <t>AI engines - heuristic generator invariants. Source of truth: src/features/ai/{creditSummary,interactionSummary,clientInsights}.ts.  Pins the deterministic behaviour of the "no external LLM" generators: - creditSummary: recommendation posture by band, NBFC framing, trend line, strengths/concerns thresholds, rating line. - interactionSummary: topic extraction, action-item extraction, empty scope, p</t>
        </is>
      </c>
    </row>
    <row r="54" ht="45" customHeight="1">
      <c r="A54" s="24" t="n">
        <v>53</v>
      </c>
      <c r="B54" s="24" t="inlineStr">
        <is>
          <t>app/src/__tests__/bondPricing.test.ts</t>
        </is>
      </c>
      <c r="C54" s="24" t="inlineStr">
        <is>
          <t>bondPricing.test.ts</t>
        </is>
      </c>
      <c r="D54" s="24" t="inlineStr">
        <is>
          <t>ts</t>
        </is>
      </c>
      <c r="E54" s="38" t="inlineStr">
        <is>
          <t>tests</t>
        </is>
      </c>
      <c r="F54" s="24" t="inlineStr">
        <is>
          <t>unit</t>
        </is>
      </c>
      <c r="G54" s="24" t="inlineStr">
        <is>
          <t>unit-test</t>
        </is>
      </c>
      <c r="H54" s="26" t="inlineStr">
        <is>
          <t>Vitest unit tests</t>
        </is>
      </c>
      <c r="I54" s="27" t="n">
        <v>480</v>
      </c>
      <c r="J54" s="24" t="inlineStr">
        <is>
          <t>rsc/shared</t>
        </is>
      </c>
      <c r="K54" s="27" t="inlineStr">
        <is>
          <t>N</t>
        </is>
      </c>
      <c r="L54" s="27" t="n">
        <v>2</v>
      </c>
      <c r="M54" s="27" t="n">
        <v>0</v>
      </c>
      <c r="N54" s="26" t="inlineStr"/>
      <c r="O54" s="27" t="inlineStr">
        <is>
          <t>N</t>
        </is>
      </c>
      <c r="P54" s="39" t="inlineStr">
        <is>
          <t>tested</t>
        </is>
      </c>
      <c r="Q54" s="31" t="inlineStr">
        <is>
          <t>supporting</t>
        </is>
      </c>
      <c r="R54" s="24" t="inlineStr">
        <is>
          <t>Quality Assurance</t>
        </is>
      </c>
      <c r="S54" s="26" t="inlineStr">
        <is>
          <t>Bond pricing engine - canonical-case verification. Source of truth for expected behaviour: src/features/modeling/bondPricing.ts and docs/FINANCIAL_MODELING_SPEC.md §1.  These tests pin the financially-meaningful invariants, not floating-point exactness: a par bond prices cleanly at 100 with YTM == coupon, a discount bond prices below par, Macaulay duration is bounded by (0, maturity), convexity is</t>
        </is>
      </c>
    </row>
    <row r="55" ht="45" customHeight="1">
      <c r="A55" s="24" t="n">
        <v>54</v>
      </c>
      <c r="B55" s="24" t="inlineStr">
        <is>
          <t>app/src/__tests__/kyc.test.ts</t>
        </is>
      </c>
      <c r="C55" s="24" t="inlineStr">
        <is>
          <t>kyc.test.ts</t>
        </is>
      </c>
      <c r="D55" s="24" t="inlineStr">
        <is>
          <t>ts</t>
        </is>
      </c>
      <c r="E55" s="38" t="inlineStr">
        <is>
          <t>tests</t>
        </is>
      </c>
      <c r="F55" s="24" t="inlineStr">
        <is>
          <t>unit</t>
        </is>
      </c>
      <c r="G55" s="24" t="inlineStr">
        <is>
          <t>unit-test</t>
        </is>
      </c>
      <c r="H55" s="26" t="inlineStr">
        <is>
          <t>Vitest unit tests</t>
        </is>
      </c>
      <c r="I55" s="27" t="n">
        <v>428</v>
      </c>
      <c r="J55" s="24" t="inlineStr">
        <is>
          <t>rsc/shared</t>
        </is>
      </c>
      <c r="K55" s="27" t="inlineStr">
        <is>
          <t>N</t>
        </is>
      </c>
      <c r="L55" s="27" t="n">
        <v>2</v>
      </c>
      <c r="M55" s="27" t="n">
        <v>0</v>
      </c>
      <c r="N55" s="26" t="inlineStr"/>
      <c r="O55" s="27" t="inlineStr">
        <is>
          <t>N</t>
        </is>
      </c>
      <c r="P55" s="39" t="inlineStr">
        <is>
          <t>tested</t>
        </is>
      </c>
      <c r="Q55" s="31" t="inlineStr">
        <is>
          <t>supporting</t>
        </is>
      </c>
      <c r="R55" s="24" t="inlineStr">
        <is>
          <t>Quality Assurance</t>
        </is>
      </c>
      <c r="S55" s="26" t="inlineStr">
        <is>
          <t>KYC lifecycle helpers - exhaustive verification (PMLA 2002 + RBI Master Direction on KYC).  Source of truth: src/features/compliance/kyc.ts and the COMPLIANCE_LEGAL_FEASIBILITY.md §5 research.  Coverage: - Beneficial-ownership thresholds: company/SPV &gt;10%, partnership &gt;15%, trust &gt;15%, natural_person / government / regulator → role-based (null). - requiresEddForBo: EDD triggers at &gt;= threshold; nu</t>
        </is>
      </c>
    </row>
    <row r="56" ht="45" customHeight="1">
      <c r="A56" s="24" t="n">
        <v>55</v>
      </c>
      <c r="B56" s="24" t="inlineStr">
        <is>
          <t>app/src/__tests__/lboModel.test.ts</t>
        </is>
      </c>
      <c r="C56" s="24" t="inlineStr">
        <is>
          <t>lboModel.test.ts</t>
        </is>
      </c>
      <c r="D56" s="24" t="inlineStr">
        <is>
          <t>ts</t>
        </is>
      </c>
      <c r="E56" s="38" t="inlineStr">
        <is>
          <t>tests</t>
        </is>
      </c>
      <c r="F56" s="24" t="inlineStr">
        <is>
          <t>unit</t>
        </is>
      </c>
      <c r="G56" s="24" t="inlineStr">
        <is>
          <t>unit-test</t>
        </is>
      </c>
      <c r="H56" s="26" t="inlineStr">
        <is>
          <t>Vitest unit tests</t>
        </is>
      </c>
      <c r="I56" s="27" t="n">
        <v>192</v>
      </c>
      <c r="J56" s="24" t="inlineStr">
        <is>
          <t>rsc/shared</t>
        </is>
      </c>
      <c r="K56" s="27" t="inlineStr">
        <is>
          <t>N</t>
        </is>
      </c>
      <c r="L56" s="27" t="n">
        <v>2</v>
      </c>
      <c r="M56" s="27" t="n">
        <v>0</v>
      </c>
      <c r="N56" s="26" t="inlineStr"/>
      <c r="O56" s="27" t="inlineStr">
        <is>
          <t>N</t>
        </is>
      </c>
      <c r="P56" s="39" t="inlineStr">
        <is>
          <t>tested</t>
        </is>
      </c>
      <c r="Q56" s="31" t="inlineStr">
        <is>
          <t>supporting</t>
        </is>
      </c>
      <c r="R56" s="24" t="inlineStr">
        <is>
          <t>Quality Assurance</t>
        </is>
      </c>
      <c r="S56" s="26" t="inlineStr">
        <is>
          <t>LBO engine - financial invariants verification. Source of truth: src/features/modeling/lboModel.ts. Pins the real-IB invariants: S&amp;U balance, debt schedule amortizes to ≤ origin, sponsor IRR rises with exit multiple / falls with entry multiple, MOIC = exit / entry equity, sensitivity grid shape &amp; monotonicity.</t>
        </is>
      </c>
    </row>
    <row r="57" ht="45" customHeight="1">
      <c r="A57" s="24" t="n">
        <v>56</v>
      </c>
      <c r="B57" s="24" t="inlineStr">
        <is>
          <t>app/src/__tests__/maModel.test.ts</t>
        </is>
      </c>
      <c r="C57" s="24" t="inlineStr">
        <is>
          <t>maModel.test.ts</t>
        </is>
      </c>
      <c r="D57" s="24" t="inlineStr">
        <is>
          <t>ts</t>
        </is>
      </c>
      <c r="E57" s="38" t="inlineStr">
        <is>
          <t>tests</t>
        </is>
      </c>
      <c r="F57" s="24" t="inlineStr">
        <is>
          <t>unit</t>
        </is>
      </c>
      <c r="G57" s="24" t="inlineStr">
        <is>
          <t>unit-test</t>
        </is>
      </c>
      <c r="H57" s="26" t="inlineStr">
        <is>
          <t>Vitest unit tests</t>
        </is>
      </c>
      <c r="I57" s="27" t="n">
        <v>200</v>
      </c>
      <c r="J57" s="24" t="inlineStr">
        <is>
          <t>rsc/shared</t>
        </is>
      </c>
      <c r="K57" s="27" t="inlineStr">
        <is>
          <t>N</t>
        </is>
      </c>
      <c r="L57" s="27" t="n">
        <v>2</v>
      </c>
      <c r="M57" s="27" t="n">
        <v>0</v>
      </c>
      <c r="N57" s="26" t="inlineStr"/>
      <c r="O57" s="27" t="inlineStr">
        <is>
          <t>N</t>
        </is>
      </c>
      <c r="P57" s="39" t="inlineStr">
        <is>
          <t>tested</t>
        </is>
      </c>
      <c r="Q57" s="31" t="inlineStr">
        <is>
          <t>supporting</t>
        </is>
      </c>
      <c r="R57" s="24" t="inlineStr">
        <is>
          <t>Quality Assurance</t>
        </is>
      </c>
      <c r="S57" s="26" t="inlineStr">
        <is>
          <t>M&amp;A engine - financial invariants verification. Source of truth: src/features/modeling/maModel.ts. Pins the real-IB invariants (S&amp;U balance, goodwill = consideration − net assets, accretive iff combined EPS &gt; standalone, deal IRR sign) rather than float exactness.</t>
        </is>
      </c>
    </row>
    <row r="58" ht="45" customHeight="1">
      <c r="A58" s="24" t="n">
        <v>57</v>
      </c>
      <c r="B58" s="24" t="inlineStr">
        <is>
          <t>app/src/__tests__/matching.test.ts</t>
        </is>
      </c>
      <c r="C58" s="24" t="inlineStr">
        <is>
          <t>matching.test.ts</t>
        </is>
      </c>
      <c r="D58" s="24" t="inlineStr">
        <is>
          <t>ts</t>
        </is>
      </c>
      <c r="E58" s="38" t="inlineStr">
        <is>
          <t>tests</t>
        </is>
      </c>
      <c r="F58" s="24" t="inlineStr">
        <is>
          <t>unit</t>
        </is>
      </c>
      <c r="G58" s="24" t="inlineStr">
        <is>
          <t>unit-test</t>
        </is>
      </c>
      <c r="H58" s="26" t="inlineStr">
        <is>
          <t>Vitest unit tests</t>
        </is>
      </c>
      <c r="I58" s="27" t="n">
        <v>675</v>
      </c>
      <c r="J58" s="24" t="inlineStr">
        <is>
          <t>rsc/shared</t>
        </is>
      </c>
      <c r="K58" s="27" t="inlineStr">
        <is>
          <t>N</t>
        </is>
      </c>
      <c r="L58" s="27" t="n">
        <v>2</v>
      </c>
      <c r="M58" s="27" t="n">
        <v>0</v>
      </c>
      <c r="N58" s="26" t="inlineStr"/>
      <c r="O58" s="27" t="inlineStr">
        <is>
          <t>N</t>
        </is>
      </c>
      <c r="P58" s="39" t="inlineStr">
        <is>
          <t>tested</t>
        </is>
      </c>
      <c r="Q58" s="31" t="inlineStr">
        <is>
          <t>supporting</t>
        </is>
      </c>
      <c r="R58" s="24" t="inlineStr">
        <is>
          <t>Quality Assurance</t>
        </is>
      </c>
      <c r="S58" s="26" t="inlineStr">
        <is>
          <t>Investor Matching Engine - exhaustive verification of the scoring + ranking business logic (Binary Capital CRM USP - scrape/BUSINESS_CONTEXT.md §3).  Source of truth: src/features/matching/engine.ts.  Coverage: - Weight distribution: the six SCORED criteria sum to 1.0; relationship is weight 0 (indicator only, not in the base score). - scoreInvestor: 0–100 weighted score, exact values for canonica</t>
        </is>
      </c>
    </row>
    <row r="59" ht="45" customHeight="1">
      <c r="A59" s="24" t="n">
        <v>58</v>
      </c>
      <c r="B59" s="24" t="inlineStr">
        <is>
          <t>app/src/__tests__/ratingMap.test.ts</t>
        </is>
      </c>
      <c r="C59" s="24" t="inlineStr">
        <is>
          <t>ratingMap.test.ts</t>
        </is>
      </c>
      <c r="D59" s="24" t="inlineStr">
        <is>
          <t>ts</t>
        </is>
      </c>
      <c r="E59" s="38" t="inlineStr">
        <is>
          <t>tests</t>
        </is>
      </c>
      <c r="F59" s="24" t="inlineStr">
        <is>
          <t>unit</t>
        </is>
      </c>
      <c r="G59" s="24" t="inlineStr">
        <is>
          <t>unit-test</t>
        </is>
      </c>
      <c r="H59" s="26" t="inlineStr">
        <is>
          <t>Vitest unit tests</t>
        </is>
      </c>
      <c r="I59" s="27" t="n">
        <v>324</v>
      </c>
      <c r="J59" s="24" t="inlineStr">
        <is>
          <t>rsc/shared</t>
        </is>
      </c>
      <c r="K59" s="27" t="inlineStr">
        <is>
          <t>N</t>
        </is>
      </c>
      <c r="L59" s="27" t="n">
        <v>2</v>
      </c>
      <c r="M59" s="27" t="n">
        <v>0</v>
      </c>
      <c r="N59" s="26" t="inlineStr"/>
      <c r="O59" s="27" t="inlineStr">
        <is>
          <t>N</t>
        </is>
      </c>
      <c r="P59" s="39" t="inlineStr">
        <is>
          <t>tested</t>
        </is>
      </c>
      <c r="Q59" s="31" t="inlineStr">
        <is>
          <t>supporting</t>
        </is>
      </c>
      <c r="R59" s="24" t="inlineStr">
        <is>
          <t>Quality Assurance</t>
        </is>
      </c>
      <c r="S59" s="26" t="inlineStr">
        <is>
          <t>Rating-agency scale mapping - verifies the static (no-DB) mapping functions in src/features/credit/ratingMap.ts (CREDIT_ANALYSIS_SPEC §5).  We exercise only the pure mapping: coreSymbolToRank, symbolToBand, rankToBand, bandToCanonicalRank. These do not touch the database, so the test is hermetic. The DB-backed resolveBand/resolveRung loaders are covered by integration tracks, not here.</t>
        </is>
      </c>
    </row>
    <row r="60" ht="45" customHeight="1">
      <c r="A60" s="24" t="n">
        <v>59</v>
      </c>
      <c r="B60" s="24" t="inlineStr">
        <is>
          <t>app/src/__tests__/ratios.test.ts</t>
        </is>
      </c>
      <c r="C60" s="24" t="inlineStr">
        <is>
          <t>ratios.test.ts</t>
        </is>
      </c>
      <c r="D60" s="24" t="inlineStr">
        <is>
          <t>ts</t>
        </is>
      </c>
      <c r="E60" s="38" t="inlineStr">
        <is>
          <t>tests</t>
        </is>
      </c>
      <c r="F60" s="24" t="inlineStr">
        <is>
          <t>unit</t>
        </is>
      </c>
      <c r="G60" s="24" t="inlineStr">
        <is>
          <t>unit-test</t>
        </is>
      </c>
      <c r="H60" s="26" t="inlineStr">
        <is>
          <t>Vitest unit tests</t>
        </is>
      </c>
      <c r="I60" s="27" t="n">
        <v>442</v>
      </c>
      <c r="J60" s="24" t="inlineStr">
        <is>
          <t>rsc/shared</t>
        </is>
      </c>
      <c r="K60" s="27" t="inlineStr">
        <is>
          <t>Y</t>
        </is>
      </c>
      <c r="L60" s="27" t="n">
        <v>3</v>
      </c>
      <c r="M60" s="27" t="n">
        <v>0</v>
      </c>
      <c r="N60" s="26" t="inlineStr"/>
      <c r="O60" s="27" t="inlineStr">
        <is>
          <t>N</t>
        </is>
      </c>
      <c r="P60" s="39" t="inlineStr">
        <is>
          <t>tested</t>
        </is>
      </c>
      <c r="Q60" s="31" t="inlineStr">
        <is>
          <t>supporting</t>
        </is>
      </c>
      <c r="R60" s="24" t="inlineStr">
        <is>
          <t>Quality Assurance</t>
        </is>
      </c>
      <c r="S60" s="26" t="inlineStr">
        <is>
          <t>Ratio engine - verifies computeRatios on a known financial_statement set. Source: src/features/credit/ratios.ts (CREDIT_ANALYSIS_SPEC §3).  The line-item map below is hand-constructed so every ratio has a clean, checkable expected value. All assertions use closeTo with generous tolerance because the engine does plain float arithmetic.</t>
        </is>
      </c>
    </row>
    <row r="61" ht="45" customHeight="1">
      <c r="A61" s="24" t="n">
        <v>60</v>
      </c>
      <c r="B61" s="24" t="inlineStr">
        <is>
          <t>app/src/__tests__/rbacSegmentation.test.ts</t>
        </is>
      </c>
      <c r="C61" s="24" t="inlineStr">
        <is>
          <t>rbacSegmentation.test.ts</t>
        </is>
      </c>
      <c r="D61" s="24" t="inlineStr">
        <is>
          <t>ts</t>
        </is>
      </c>
      <c r="E61" s="38" t="inlineStr">
        <is>
          <t>tests</t>
        </is>
      </c>
      <c r="F61" s="24" t="inlineStr">
        <is>
          <t>unit</t>
        </is>
      </c>
      <c r="G61" s="24" t="inlineStr">
        <is>
          <t>unit-test</t>
        </is>
      </c>
      <c r="H61" s="26" t="inlineStr">
        <is>
          <t>Vitest unit tests</t>
        </is>
      </c>
      <c r="I61" s="27" t="n">
        <v>215</v>
      </c>
      <c r="J61" s="24" t="inlineStr">
        <is>
          <t>rsc/shared</t>
        </is>
      </c>
      <c r="K61" s="27" t="inlineStr">
        <is>
          <t>N</t>
        </is>
      </c>
      <c r="L61" s="27" t="n">
        <v>4</v>
      </c>
      <c r="M61" s="27" t="n">
        <v>0</v>
      </c>
      <c r="N61" s="26" t="inlineStr"/>
      <c r="O61" s="27" t="inlineStr">
        <is>
          <t>N</t>
        </is>
      </c>
      <c r="P61" s="39" t="inlineStr">
        <is>
          <t>tested</t>
        </is>
      </c>
      <c r="Q61" s="31" t="inlineStr">
        <is>
          <t>supporting</t>
        </is>
      </c>
      <c r="R61" s="24" t="inlineStr">
        <is>
          <t>Quality Assurance</t>
        </is>
      </c>
      <c r="S61" s="26" t="inlineStr">
        <is>
          <t>Vitest unit tests</t>
        </is>
      </c>
    </row>
    <row r="62" ht="45" customHeight="1">
      <c r="A62" s="24" t="n">
        <v>61</v>
      </c>
      <c r="B62" s="24" t="inlineStr">
        <is>
          <t>app/src/__tests__/reports.test.ts</t>
        </is>
      </c>
      <c r="C62" s="24" t="inlineStr">
        <is>
          <t>reports.test.ts</t>
        </is>
      </c>
      <c r="D62" s="24" t="inlineStr">
        <is>
          <t>ts</t>
        </is>
      </c>
      <c r="E62" s="38" t="inlineStr">
        <is>
          <t>tests</t>
        </is>
      </c>
      <c r="F62" s="24" t="inlineStr">
        <is>
          <t>unit</t>
        </is>
      </c>
      <c r="G62" s="24" t="inlineStr">
        <is>
          <t>unit-test</t>
        </is>
      </c>
      <c r="H62" s="26" t="inlineStr">
        <is>
          <t>Vitest unit tests</t>
        </is>
      </c>
      <c r="I62" s="27" t="n">
        <v>251</v>
      </c>
      <c r="J62" s="24" t="inlineStr">
        <is>
          <t>rsc/shared</t>
        </is>
      </c>
      <c r="K62" s="27" t="inlineStr">
        <is>
          <t>N</t>
        </is>
      </c>
      <c r="L62" s="27" t="n">
        <v>3</v>
      </c>
      <c r="M62" s="27" t="n">
        <v>0</v>
      </c>
      <c r="N62" s="26" t="inlineStr"/>
      <c r="O62" s="27" t="inlineStr">
        <is>
          <t>N</t>
        </is>
      </c>
      <c r="P62" s="39" t="inlineStr">
        <is>
          <t>tested</t>
        </is>
      </c>
      <c r="Q62" s="31" t="inlineStr">
        <is>
          <t>supporting</t>
        </is>
      </c>
      <c r="R62" s="24" t="inlineStr">
        <is>
          <t>Quality Assurance</t>
        </is>
      </c>
      <c r="S62" s="26" t="inlineStr">
        <is>
          <t>Reports &amp; Export - pure-utility unit tests.  Covers the CSV builder (rowsToCsv: RFC 4180 escaping, BOM, CRLF), the filename + Content-Disposition helpers, and the crore formatters + rating- tier map. These are pure functions (no DB, no Next), so they run in the node environment alongside the other engine tests. The route handler's query correctness is verified separately against the seeded DB (see</t>
        </is>
      </c>
    </row>
    <row r="63" ht="45" customHeight="1">
      <c r="A63" s="24" t="n">
        <v>62</v>
      </c>
      <c r="B63" s="24" t="inlineStr">
        <is>
          <t>app/src/__tests__/routeSmoke.test.ts</t>
        </is>
      </c>
      <c r="C63" s="24" t="inlineStr">
        <is>
          <t>routeSmoke.test.ts</t>
        </is>
      </c>
      <c r="D63" s="24" t="inlineStr">
        <is>
          <t>ts</t>
        </is>
      </c>
      <c r="E63" s="38" t="inlineStr">
        <is>
          <t>tests</t>
        </is>
      </c>
      <c r="F63" s="24" t="inlineStr">
        <is>
          <t>unit</t>
        </is>
      </c>
      <c r="G63" s="24" t="inlineStr">
        <is>
          <t>unit-test</t>
        </is>
      </c>
      <c r="H63" s="26" t="inlineStr">
        <is>
          <t>Vitest unit tests</t>
        </is>
      </c>
      <c r="I63" s="27" t="n">
        <v>53</v>
      </c>
      <c r="J63" s="24" t="inlineStr">
        <is>
          <t>rsc/shared</t>
        </is>
      </c>
      <c r="K63" s="27" t="inlineStr">
        <is>
          <t>N</t>
        </is>
      </c>
      <c r="L63" s="27" t="n">
        <v>1</v>
      </c>
      <c r="M63" s="27" t="n">
        <v>0</v>
      </c>
      <c r="N63" s="26" t="inlineStr"/>
      <c r="O63" s="27" t="inlineStr">
        <is>
          <t>N</t>
        </is>
      </c>
      <c r="P63" s="39" t="inlineStr">
        <is>
          <t>tested</t>
        </is>
      </c>
      <c r="Q63" s="31" t="inlineStr">
        <is>
          <t>supporting</t>
        </is>
      </c>
      <c r="R63" s="24" t="inlineStr">
        <is>
          <t>Quality Assurance</t>
        </is>
      </c>
      <c r="S63" s="26" t="inlineStr">
        <is>
          <t>Route smoke test - opt-in HTTP check against a running Next server.  This is intentionally NOT a next/test render (which would pull in a DOM testing library the deps agent hasn't installed). Instead it fetches the real routes and asserts the HTTP shape: /login is public (200), and /parties is gated by the proxy/auth layer (redirects to /login or returns 401/403 - never 200 with a parties payload t</t>
        </is>
      </c>
    </row>
    <row r="64" ht="45" customHeight="1">
      <c r="A64" s="24" t="n">
        <v>63</v>
      </c>
      <c r="B64" s="24" t="inlineStr">
        <is>
          <t>app/src/__tests__/scenarioAnalysis.test.ts</t>
        </is>
      </c>
      <c r="C64" s="24" t="inlineStr">
        <is>
          <t>scenarioAnalysis.test.ts</t>
        </is>
      </c>
      <c r="D64" s="24" t="inlineStr">
        <is>
          <t>ts</t>
        </is>
      </c>
      <c r="E64" s="38" t="inlineStr">
        <is>
          <t>tests</t>
        </is>
      </c>
      <c r="F64" s="24" t="inlineStr">
        <is>
          <t>unit</t>
        </is>
      </c>
      <c r="G64" s="24" t="inlineStr">
        <is>
          <t>unit-test</t>
        </is>
      </c>
      <c r="H64" s="26" t="inlineStr">
        <is>
          <t>Vitest unit tests</t>
        </is>
      </c>
      <c r="I64" s="27" t="n">
        <v>188</v>
      </c>
      <c r="J64" s="24" t="inlineStr">
        <is>
          <t>rsc/shared</t>
        </is>
      </c>
      <c r="K64" s="27" t="inlineStr">
        <is>
          <t>N</t>
        </is>
      </c>
      <c r="L64" s="27" t="n">
        <v>2</v>
      </c>
      <c r="M64" s="27" t="n">
        <v>0</v>
      </c>
      <c r="N64" s="26" t="inlineStr"/>
      <c r="O64" s="27" t="inlineStr">
        <is>
          <t>N</t>
        </is>
      </c>
      <c r="P64" s="39" t="inlineStr">
        <is>
          <t>tested</t>
        </is>
      </c>
      <c r="Q64" s="31" t="inlineStr">
        <is>
          <t>supporting</t>
        </is>
      </c>
      <c r="R64" s="24" t="inlineStr">
        <is>
          <t>Quality Assurance</t>
        </is>
      </c>
      <c r="S64" s="26" t="inlineStr">
        <is>
          <t>Scenario analysis engine - invariants verification. Source of truth: src/features/modeling/scenarioAnalysis.ts. Pins: - the registry exposes all five model types with coherent drivers - best ≥ base ≥ worst on the primary metric (corner-case ordering) - driver direction classification matches financial intuition - sensitivity grid shape + monotonicity per model</t>
        </is>
      </c>
    </row>
    <row r="65" ht="45" customHeight="1">
      <c r="A65" s="24" t="n">
        <v>64</v>
      </c>
      <c r="B65" s="24" t="inlineStr">
        <is>
          <t>app/src/__tests__/scorecard.test.ts</t>
        </is>
      </c>
      <c r="C65" s="24" t="inlineStr">
        <is>
          <t>scorecard.test.ts</t>
        </is>
      </c>
      <c r="D65" s="24" t="inlineStr">
        <is>
          <t>ts</t>
        </is>
      </c>
      <c r="E65" s="38" t="inlineStr">
        <is>
          <t>tests</t>
        </is>
      </c>
      <c r="F65" s="24" t="inlineStr">
        <is>
          <t>unit</t>
        </is>
      </c>
      <c r="G65" s="24" t="inlineStr">
        <is>
          <t>unit-test</t>
        </is>
      </c>
      <c r="H65" s="26" t="inlineStr">
        <is>
          <t>Vitest unit tests</t>
        </is>
      </c>
      <c r="I65" s="27" t="n">
        <v>325</v>
      </c>
      <c r="J65" s="24" t="inlineStr">
        <is>
          <t>rsc/shared</t>
        </is>
      </c>
      <c r="K65" s="27" t="inlineStr">
        <is>
          <t>Y</t>
        </is>
      </c>
      <c r="L65" s="27" t="n">
        <v>4</v>
      </c>
      <c r="M65" s="27" t="n">
        <v>0</v>
      </c>
      <c r="N65" s="26" t="inlineStr"/>
      <c r="O65" s="27" t="inlineStr">
        <is>
          <t>N</t>
        </is>
      </c>
      <c r="P65" s="39" t="inlineStr">
        <is>
          <t>tested</t>
        </is>
      </c>
      <c r="Q65" s="31" t="inlineStr">
        <is>
          <t>supporting</t>
        </is>
      </c>
      <c r="R65" s="24" t="inlineStr">
        <is>
          <t>Quality Assurance</t>
        </is>
      </c>
      <c r="S65" s="26" t="inlineStr">
        <is>
          <t xml:space="preserve">Scorecard scoring - verifies computeScorecard invariants and band mapping. Source: src/features/credit/scorecard.ts (CREDIT_ANALYSIS_SPEC §4).  The scorecard is a weighted 0–100 composite over sub-factors (weights sum to 1.0). We assert: total score is bounded in [0, 100], the reported band is consistent with bandFromScore, an all-5 override yields exactly 100 / BC-1, and an all-1 override yields </t>
        </is>
      </c>
    </row>
    <row r="66" ht="45" customHeight="1">
      <c r="A66" s="24" t="n">
        <v>65</v>
      </c>
      <c r="B66" s="24" t="inlineStr">
        <is>
          <t>app/src/__tests__/stages.test.ts</t>
        </is>
      </c>
      <c r="C66" s="24" t="inlineStr">
        <is>
          <t>stages.test.ts</t>
        </is>
      </c>
      <c r="D66" s="24" t="inlineStr">
        <is>
          <t>ts</t>
        </is>
      </c>
      <c r="E66" s="38" t="inlineStr">
        <is>
          <t>tests</t>
        </is>
      </c>
      <c r="F66" s="24" t="inlineStr">
        <is>
          <t>unit</t>
        </is>
      </c>
      <c r="G66" s="24" t="inlineStr">
        <is>
          <t>unit-test</t>
        </is>
      </c>
      <c r="H66" s="26" t="inlineStr">
        <is>
          <t>Vitest unit tests</t>
        </is>
      </c>
      <c r="I66" s="27" t="n">
        <v>518</v>
      </c>
      <c r="J66" s="24" t="inlineStr">
        <is>
          <t>rsc/shared</t>
        </is>
      </c>
      <c r="K66" s="27" t="inlineStr">
        <is>
          <t>Y</t>
        </is>
      </c>
      <c r="L66" s="27" t="n">
        <v>4</v>
      </c>
      <c r="M66" s="27" t="n">
        <v>0</v>
      </c>
      <c r="N66" s="26" t="inlineStr"/>
      <c r="O66" s="27" t="inlineStr">
        <is>
          <t>N</t>
        </is>
      </c>
      <c r="P66" s="39" t="inlineStr">
        <is>
          <t>tested</t>
        </is>
      </c>
      <c r="Q66" s="31" t="inlineStr">
        <is>
          <t>supporting</t>
        </is>
      </c>
      <c r="R66" s="24" t="inlineStr">
        <is>
          <t>Quality Assurance</t>
        </is>
      </c>
      <c r="S66" s="26" t="inlineStr">
        <is>
          <t>Deal-stage flow - exhaustive verification of the per-deal-type pipeline ladder + transition validation.  Source of truth: src/features/deals/stages.ts + catalog.ts (and scrape/BUSINESS_CONTEXT.md §2-3 service processes).  Coverage: - Per-deal-type ladder presence + ordering for the canonical deal types: bond underwriting, M&amp;A, G-Sec auction, ECM IPO, structured finance, project finance, DCM adviso</t>
        </is>
      </c>
    </row>
    <row r="67" ht="45" customHeight="1">
      <c r="A67" s="24" t="n">
        <v>66</v>
      </c>
      <c r="B67" s="24" t="inlineStr">
        <is>
          <t>app/src/app/_components/dashboard-charts-impl.tsx</t>
        </is>
      </c>
      <c r="C67" s="24" t="inlineStr">
        <is>
          <t>dashboard-charts-impl.tsx</t>
        </is>
      </c>
      <c r="D67" s="24" t="inlineStr">
        <is>
          <t>tsx</t>
        </is>
      </c>
      <c r="E67" s="40" t="inlineStr">
        <is>
          <t>routes</t>
        </is>
      </c>
      <c r="F67" s="24" t="inlineStr">
        <is>
          <t>_components</t>
        </is>
      </c>
      <c r="G67" s="24" t="inlineStr">
        <is>
          <t>page-component</t>
        </is>
      </c>
      <c r="H67" s="26" t="inlineStr">
        <is>
          <t>Route-local React component</t>
        </is>
      </c>
      <c r="I67" s="27" t="n">
        <v>586</v>
      </c>
      <c r="J67" s="24" t="inlineStr">
        <is>
          <t>client</t>
        </is>
      </c>
      <c r="K67" s="27" t="inlineStr">
        <is>
          <t>N</t>
        </is>
      </c>
      <c r="L67" s="27" t="n">
        <v>5</v>
      </c>
      <c r="M67" s="27" t="n">
        <v>10</v>
      </c>
      <c r="N67" s="26" t="inlineStr">
        <is>
          <t>DealVelocityPoint, DealVelocityChart, SectorSlice, SectorDonut, CreditBandSlice, CreditScoreChart, KycStatusSlice, KycStatusChart</t>
        </is>
      </c>
      <c r="O67" s="27" t="inlineStr">
        <is>
          <t>N</t>
        </is>
      </c>
      <c r="P67" s="32" t="inlineStr">
        <is>
          <t>implemented</t>
        </is>
      </c>
      <c r="Q67" s="29" t="inlineStr">
        <is>
          <t>medium</t>
        </is>
      </c>
      <c r="R67" s="24" t="inlineStr">
        <is>
          <t>Cross-cutting / Supporting</t>
        </is>
      </c>
      <c r="S67" s="26" t="inlineStr">
        <is>
          <t>Exports: DealVelocityPoint, DealVelocityChart, SectorSlice, SectorDonut, CreditBandSlice, CreditScoreChart, KycStatusSlice, KycStatusChart, InvestorTypeSlice, InvestorTypeChart</t>
        </is>
      </c>
    </row>
    <row r="68" ht="45" customHeight="1">
      <c r="A68" s="24" t="n">
        <v>67</v>
      </c>
      <c r="B68" s="24" t="inlineStr">
        <is>
          <t>app/src/app/_components/dashboard-charts.tsx</t>
        </is>
      </c>
      <c r="C68" s="24" t="inlineStr">
        <is>
          <t>dashboard-charts.tsx</t>
        </is>
      </c>
      <c r="D68" s="24" t="inlineStr">
        <is>
          <t>tsx</t>
        </is>
      </c>
      <c r="E68" s="40" t="inlineStr">
        <is>
          <t>routes</t>
        </is>
      </c>
      <c r="F68" s="24" t="inlineStr">
        <is>
          <t>_components</t>
        </is>
      </c>
      <c r="G68" s="24" t="inlineStr">
        <is>
          <t>page-component</t>
        </is>
      </c>
      <c r="H68" s="26" t="inlineStr">
        <is>
          <t>Route-local React component</t>
        </is>
      </c>
      <c r="I68" s="27" t="n">
        <v>96</v>
      </c>
      <c r="J68" s="24" t="inlineStr">
        <is>
          <t>client</t>
        </is>
      </c>
      <c r="K68" s="27" t="inlineStr">
        <is>
          <t>N</t>
        </is>
      </c>
      <c r="L68" s="27" t="n">
        <v>2</v>
      </c>
      <c r="M68" s="27" t="n">
        <v>5</v>
      </c>
      <c r="N68" s="26" t="inlineStr">
        <is>
          <t>DealVelocityChart, SectorDonut, CreditScoreChart, KycStatusChart, InvestorTypeChart</t>
        </is>
      </c>
      <c r="O68" s="27" t="inlineStr">
        <is>
          <t>N</t>
        </is>
      </c>
      <c r="P68" s="32" t="inlineStr">
        <is>
          <t>implemented</t>
        </is>
      </c>
      <c r="Q68" s="29" t="inlineStr">
        <is>
          <t>medium</t>
        </is>
      </c>
      <c r="R68" s="24" t="inlineStr">
        <is>
          <t>Cross-cutting / Supporting</t>
        </is>
      </c>
      <c r="S68" s="26" t="inlineStr">
        <is>
          <t>Exports: DealVelocityChart, SectorDonut, CreditScoreChart, KycStatusChart, InvestorTypeChart</t>
        </is>
      </c>
    </row>
    <row r="69" ht="45" customHeight="1">
      <c r="A69" s="24" t="n">
        <v>68</v>
      </c>
      <c r="B69" s="24" t="inlineStr">
        <is>
          <t>app/src/app/_components/exposure-chart-impl.tsx</t>
        </is>
      </c>
      <c r="C69" s="24" t="inlineStr">
        <is>
          <t>exposure-chart-impl.tsx</t>
        </is>
      </c>
      <c r="D69" s="24" t="inlineStr">
        <is>
          <t>tsx</t>
        </is>
      </c>
      <c r="E69" s="40" t="inlineStr">
        <is>
          <t>routes</t>
        </is>
      </c>
      <c r="F69" s="24" t="inlineStr">
        <is>
          <t>_components</t>
        </is>
      </c>
      <c r="G69" s="24" t="inlineStr">
        <is>
          <t>page-component</t>
        </is>
      </c>
      <c r="H69" s="26" t="inlineStr">
        <is>
          <t>Route-local React component</t>
        </is>
      </c>
      <c r="I69" s="27" t="n">
        <v>374</v>
      </c>
      <c r="J69" s="24" t="inlineStr">
        <is>
          <t>client</t>
        </is>
      </c>
      <c r="K69" s="27" t="inlineStr">
        <is>
          <t>N</t>
        </is>
      </c>
      <c r="L69" s="27" t="n">
        <v>6</v>
      </c>
      <c r="M69" s="27" t="n">
        <v>2</v>
      </c>
      <c r="N69" s="26" t="inlineStr">
        <is>
          <t>ExposurePoint, ExposureChart</t>
        </is>
      </c>
      <c r="O69" s="27" t="inlineStr">
        <is>
          <t>N</t>
        </is>
      </c>
      <c r="P69" s="32" t="inlineStr">
        <is>
          <t>implemented</t>
        </is>
      </c>
      <c r="Q69" s="29" t="inlineStr">
        <is>
          <t>medium</t>
        </is>
      </c>
      <c r="R69" s="24" t="inlineStr">
        <is>
          <t>Cross-cutting / Supporting</t>
        </is>
      </c>
      <c r="S69" s="26" t="inlineStr">
        <is>
          <t>Exports: ExposurePoint, ExposureChart</t>
        </is>
      </c>
    </row>
    <row r="70" ht="45" customHeight="1">
      <c r="A70" s="24" t="n">
        <v>69</v>
      </c>
      <c r="B70" s="24" t="inlineStr">
        <is>
          <t>app/src/app/_components/exposure-chart.tsx</t>
        </is>
      </c>
      <c r="C70" s="24" t="inlineStr">
        <is>
          <t>exposure-chart.tsx</t>
        </is>
      </c>
      <c r="D70" s="24" t="inlineStr">
        <is>
          <t>tsx</t>
        </is>
      </c>
      <c r="E70" s="40" t="inlineStr">
        <is>
          <t>routes</t>
        </is>
      </c>
      <c r="F70" s="24" t="inlineStr">
        <is>
          <t>_components</t>
        </is>
      </c>
      <c r="G70" s="24" t="inlineStr">
        <is>
          <t>page-component</t>
        </is>
      </c>
      <c r="H70" s="26" t="inlineStr">
        <is>
          <t>Route-local React component</t>
        </is>
      </c>
      <c r="I70" s="27" t="n">
        <v>86</v>
      </c>
      <c r="J70" s="24" t="inlineStr">
        <is>
          <t>client</t>
        </is>
      </c>
      <c r="K70" s="27" t="inlineStr">
        <is>
          <t>N</t>
        </is>
      </c>
      <c r="L70" s="27" t="n">
        <v>2</v>
      </c>
      <c r="M70" s="27" t="n">
        <v>1</v>
      </c>
      <c r="N70" s="26" t="inlineStr">
        <is>
          <t>ExposureChart</t>
        </is>
      </c>
      <c r="O70" s="27" t="inlineStr">
        <is>
          <t>N</t>
        </is>
      </c>
      <c r="P70" s="32" t="inlineStr">
        <is>
          <t>implemented</t>
        </is>
      </c>
      <c r="Q70" s="29" t="inlineStr">
        <is>
          <t>medium</t>
        </is>
      </c>
      <c r="R70" s="24" t="inlineStr">
        <is>
          <t>Cross-cutting / Supporting</t>
        </is>
      </c>
      <c r="S70" s="26" t="inlineStr">
        <is>
          <t>Exports: ExposureChart</t>
        </is>
      </c>
    </row>
    <row r="71" ht="45" customHeight="1">
      <c r="A71" s="24" t="n">
        <v>70</v>
      </c>
      <c r="B71" s="24" t="inlineStr">
        <is>
          <t>app/src/app/_components/kpi-hero.tsx</t>
        </is>
      </c>
      <c r="C71" s="24" t="inlineStr">
        <is>
          <t>kpi-hero.tsx</t>
        </is>
      </c>
      <c r="D71" s="24" t="inlineStr">
        <is>
          <t>tsx</t>
        </is>
      </c>
      <c r="E71" s="40" t="inlineStr">
        <is>
          <t>routes</t>
        </is>
      </c>
      <c r="F71" s="24" t="inlineStr">
        <is>
          <t>_components</t>
        </is>
      </c>
      <c r="G71" s="24" t="inlineStr">
        <is>
          <t>page-component</t>
        </is>
      </c>
      <c r="H71" s="26" t="inlineStr">
        <is>
          <t>Route-local React component</t>
        </is>
      </c>
      <c r="I71" s="27" t="n">
        <v>377</v>
      </c>
      <c r="J71" s="24" t="inlineStr">
        <is>
          <t>client</t>
        </is>
      </c>
      <c r="K71" s="27" t="inlineStr">
        <is>
          <t>N</t>
        </is>
      </c>
      <c r="L71" s="27" t="n">
        <v>7</v>
      </c>
      <c r="M71" s="27" t="n">
        <v>2</v>
      </c>
      <c r="N71" s="26" t="inlineStr">
        <is>
          <t>KpiHeroProps, KpiHero</t>
        </is>
      </c>
      <c r="O71" s="27" t="inlineStr">
        <is>
          <t>N</t>
        </is>
      </c>
      <c r="P71" s="32" t="inlineStr">
        <is>
          <t>implemented</t>
        </is>
      </c>
      <c r="Q71" s="29" t="inlineStr">
        <is>
          <t>medium</t>
        </is>
      </c>
      <c r="R71" s="24" t="inlineStr">
        <is>
          <t>Cross-cutting / Supporting</t>
        </is>
      </c>
      <c r="S71" s="26" t="inlineStr">
        <is>
          <t>Exports: KpiHeroProps, KpiHero</t>
        </is>
      </c>
    </row>
    <row r="72" ht="45" customHeight="1">
      <c r="A72" s="24" t="n">
        <v>71</v>
      </c>
      <c r="B72" s="24" t="inlineStr">
        <is>
          <t>app/src/app/_components/kpi-stat.tsx</t>
        </is>
      </c>
      <c r="C72" s="24" t="inlineStr">
        <is>
          <t>kpi-stat.tsx</t>
        </is>
      </c>
      <c r="D72" s="24" t="inlineStr">
        <is>
          <t>tsx</t>
        </is>
      </c>
      <c r="E72" s="40" t="inlineStr">
        <is>
          <t>routes</t>
        </is>
      </c>
      <c r="F72" s="24" t="inlineStr">
        <is>
          <t>_components</t>
        </is>
      </c>
      <c r="G72" s="24" t="inlineStr">
        <is>
          <t>page-component</t>
        </is>
      </c>
      <c r="H72" s="26" t="inlineStr">
        <is>
          <t>Route-local React component</t>
        </is>
      </c>
      <c r="I72" s="27" t="n">
        <v>143</v>
      </c>
      <c r="J72" s="24" t="inlineStr">
        <is>
          <t>client</t>
        </is>
      </c>
      <c r="K72" s="27" t="inlineStr">
        <is>
          <t>N</t>
        </is>
      </c>
      <c r="L72" s="27" t="n">
        <v>5</v>
      </c>
      <c r="M72" s="27" t="n">
        <v>2</v>
      </c>
      <c r="N72" s="26" t="inlineStr">
        <is>
          <t>KpiStatProps, KpiStat</t>
        </is>
      </c>
      <c r="O72" s="27" t="inlineStr">
        <is>
          <t>N</t>
        </is>
      </c>
      <c r="P72" s="32" t="inlineStr">
        <is>
          <t>implemented</t>
        </is>
      </c>
      <c r="Q72" s="29" t="inlineStr">
        <is>
          <t>medium</t>
        </is>
      </c>
      <c r="R72" s="24" t="inlineStr">
        <is>
          <t>Cross-cutting / Supporting</t>
        </is>
      </c>
      <c r="S72" s="26" t="inlineStr">
        <is>
          <t>Exports: KpiStatProps, KpiStat</t>
        </is>
      </c>
    </row>
    <row r="73" ht="45" customHeight="1">
      <c r="A73" s="24" t="n">
        <v>72</v>
      </c>
      <c r="B73" s="24" t="inlineStr">
        <is>
          <t>app/src/app/_components/recent-activity.tsx</t>
        </is>
      </c>
      <c r="C73" s="24" t="inlineStr">
        <is>
          <t>recent-activity.tsx</t>
        </is>
      </c>
      <c r="D73" s="24" t="inlineStr">
        <is>
          <t>tsx</t>
        </is>
      </c>
      <c r="E73" s="40" t="inlineStr">
        <is>
          <t>routes</t>
        </is>
      </c>
      <c r="F73" s="24" t="inlineStr">
        <is>
          <t>_components</t>
        </is>
      </c>
      <c r="G73" s="24" t="inlineStr">
        <is>
          <t>page-component</t>
        </is>
      </c>
      <c r="H73" s="26" t="inlineStr">
        <is>
          <t>Route-local React component</t>
        </is>
      </c>
      <c r="I73" s="27" t="n">
        <v>273</v>
      </c>
      <c r="J73" s="24" t="inlineStr">
        <is>
          <t>client</t>
        </is>
      </c>
      <c r="K73" s="27" t="inlineStr">
        <is>
          <t>N</t>
        </is>
      </c>
      <c r="L73" s="27" t="n">
        <v>7</v>
      </c>
      <c r="M73" s="27" t="n">
        <v>2</v>
      </c>
      <c r="N73" s="26" t="inlineStr">
        <is>
          <t>RecentInteraction, RecentActivity</t>
        </is>
      </c>
      <c r="O73" s="27" t="inlineStr">
        <is>
          <t>N</t>
        </is>
      </c>
      <c r="P73" s="32" t="inlineStr">
        <is>
          <t>implemented</t>
        </is>
      </c>
      <c r="Q73" s="29" t="inlineStr">
        <is>
          <t>medium</t>
        </is>
      </c>
      <c r="R73" s="24" t="inlineStr">
        <is>
          <t>Cross-cutting / Supporting</t>
        </is>
      </c>
      <c r="S73" s="26" t="inlineStr">
        <is>
          <t>Exports: RecentInteraction, RecentActivity</t>
        </is>
      </c>
    </row>
    <row r="74" ht="45" customHeight="1">
      <c r="A74" s="24" t="n">
        <v>73</v>
      </c>
      <c r="B74" s="24" t="inlineStr">
        <is>
          <t>app/src/app/_components/stage-strip.tsx</t>
        </is>
      </c>
      <c r="C74" s="24" t="inlineStr">
        <is>
          <t>stage-strip.tsx</t>
        </is>
      </c>
      <c r="D74" s="24" t="inlineStr">
        <is>
          <t>tsx</t>
        </is>
      </c>
      <c r="E74" s="40" t="inlineStr">
        <is>
          <t>routes</t>
        </is>
      </c>
      <c r="F74" s="24" t="inlineStr">
        <is>
          <t>_components</t>
        </is>
      </c>
      <c r="G74" s="24" t="inlineStr">
        <is>
          <t>page-component</t>
        </is>
      </c>
      <c r="H74" s="26" t="inlineStr">
        <is>
          <t>Route-local React component</t>
        </is>
      </c>
      <c r="I74" s="27" t="n">
        <v>161</v>
      </c>
      <c r="J74" s="24" t="inlineStr">
        <is>
          <t>client</t>
        </is>
      </c>
      <c r="K74" s="27" t="inlineStr">
        <is>
          <t>N</t>
        </is>
      </c>
      <c r="L74" s="27" t="n">
        <v>4</v>
      </c>
      <c r="M74" s="27" t="n">
        <v>2</v>
      </c>
      <c r="N74" s="26" t="inlineStr">
        <is>
          <t>StageCardData, StageStrip</t>
        </is>
      </c>
      <c r="O74" s="27" t="inlineStr">
        <is>
          <t>N</t>
        </is>
      </c>
      <c r="P74" s="32" t="inlineStr">
        <is>
          <t>implemented</t>
        </is>
      </c>
      <c r="Q74" s="29" t="inlineStr">
        <is>
          <t>medium</t>
        </is>
      </c>
      <c r="R74" s="24" t="inlineStr">
        <is>
          <t>Cross-cutting / Supporting</t>
        </is>
      </c>
      <c r="S74" s="26" t="inlineStr">
        <is>
          <t>Exports: StageCardData, StageStrip</t>
        </is>
      </c>
    </row>
    <row r="75" ht="45" customHeight="1">
      <c r="A75" s="24" t="n">
        <v>74</v>
      </c>
      <c r="B75" s="24" t="inlineStr">
        <is>
          <t>app/src/app/actions/auth.ts</t>
        </is>
      </c>
      <c r="C75" s="24" t="inlineStr">
        <is>
          <t>auth.ts</t>
        </is>
      </c>
      <c r="D75" s="24" t="inlineStr">
        <is>
          <t>ts</t>
        </is>
      </c>
      <c r="E75" s="40" t="inlineStr">
        <is>
          <t>routes</t>
        </is>
      </c>
      <c r="F75" s="24" t="inlineStr">
        <is>
          <t>actions</t>
        </is>
      </c>
      <c r="G75" s="24" t="inlineStr">
        <is>
          <t>app-support</t>
        </is>
      </c>
      <c r="H75" s="26" t="inlineStr">
        <is>
          <t>App-level support file</t>
        </is>
      </c>
      <c r="I75" s="27" t="n">
        <v>10</v>
      </c>
      <c r="J75" s="24" t="inlineStr">
        <is>
          <t>server</t>
        </is>
      </c>
      <c r="K75" s="27" t="inlineStr">
        <is>
          <t>N</t>
        </is>
      </c>
      <c r="L75" s="27" t="n">
        <v>1</v>
      </c>
      <c r="M75" s="27" t="n">
        <v>1</v>
      </c>
      <c r="N75" s="26" t="inlineStr">
        <is>
          <t>logout</t>
        </is>
      </c>
      <c r="O75" s="27" t="inlineStr">
        <is>
          <t>N</t>
        </is>
      </c>
      <c r="P75" s="32" t="inlineStr">
        <is>
          <t>implemented</t>
        </is>
      </c>
      <c r="Q75" s="29" t="inlineStr">
        <is>
          <t>medium</t>
        </is>
      </c>
      <c r="R75" s="24" t="inlineStr">
        <is>
          <t>Cross-cutting / Supporting</t>
        </is>
      </c>
      <c r="S75" s="26" t="inlineStr">
        <is>
          <t>Exports: logout</t>
        </is>
      </c>
    </row>
    <row r="76" ht="45" customHeight="1">
      <c r="A76" s="24" t="n">
        <v>75</v>
      </c>
      <c r="B76" s="24" t="inlineStr">
        <is>
          <t>app/src/app/admin/audit/audit-view.tsx</t>
        </is>
      </c>
      <c r="C76" s="24" t="inlineStr">
        <is>
          <t>audit-view.tsx</t>
        </is>
      </c>
      <c r="D76" s="24" t="inlineStr">
        <is>
          <t>tsx</t>
        </is>
      </c>
      <c r="E76" s="40" t="inlineStr">
        <is>
          <t>routes</t>
        </is>
      </c>
      <c r="F76" s="24" t="inlineStr">
        <is>
          <t>admin</t>
        </is>
      </c>
      <c r="G76" s="24" t="inlineStr">
        <is>
          <t>page-component</t>
        </is>
      </c>
      <c r="H76" s="26" t="inlineStr">
        <is>
          <t>Route-local React component</t>
        </is>
      </c>
      <c r="I76" s="27" t="n">
        <v>688</v>
      </c>
      <c r="J76" s="24" t="inlineStr">
        <is>
          <t>client</t>
        </is>
      </c>
      <c r="K76" s="27" t="inlineStr">
        <is>
          <t>N</t>
        </is>
      </c>
      <c r="L76" s="27" t="n">
        <v>7</v>
      </c>
      <c r="M76" s="27" t="n">
        <v>2</v>
      </c>
      <c r="N76" s="26" t="inlineStr">
        <is>
          <t>AdminAuditViewProps, AdminAuditView</t>
        </is>
      </c>
      <c r="O76" s="27" t="inlineStr">
        <is>
          <t>N</t>
        </is>
      </c>
      <c r="P76" s="32" t="inlineStr">
        <is>
          <t>implemented</t>
        </is>
      </c>
      <c r="Q76" s="29" t="inlineStr">
        <is>
          <t>medium</t>
        </is>
      </c>
      <c r="R76" s="24" t="inlineStr">
        <is>
          <t>Platform Admin/RBAC</t>
        </is>
      </c>
      <c r="S76" s="26" t="inlineStr">
        <is>
          <t>Exports: AdminAuditViewProps, AdminAuditView</t>
        </is>
      </c>
    </row>
    <row r="77" ht="45" customHeight="1">
      <c r="A77" s="24" t="n">
        <v>76</v>
      </c>
      <c r="B77" s="24" t="inlineStr">
        <is>
          <t>app/src/app/admin/audit/page.tsx</t>
        </is>
      </c>
      <c r="C77" s="24" t="inlineStr">
        <is>
          <t>page.tsx</t>
        </is>
      </c>
      <c r="D77" s="24" t="inlineStr">
        <is>
          <t>tsx</t>
        </is>
      </c>
      <c r="E77" s="40" t="inlineStr">
        <is>
          <t>routes</t>
        </is>
      </c>
      <c r="F77" s="24" t="inlineStr">
        <is>
          <t>admin</t>
        </is>
      </c>
      <c r="G77" s="24" t="inlineStr">
        <is>
          <t>route-page</t>
        </is>
      </c>
      <c r="H77" s="26" t="inlineStr">
        <is>
          <t>Next.js App Router page (RSC by default unless client)</t>
        </is>
      </c>
      <c r="I77" s="27" t="n">
        <v>105</v>
      </c>
      <c r="J77" s="24" t="inlineStr">
        <is>
          <t>rsc/shared</t>
        </is>
      </c>
      <c r="K77" s="27" t="inlineStr">
        <is>
          <t>N</t>
        </is>
      </c>
      <c r="L77" s="27" t="n">
        <v>6</v>
      </c>
      <c r="M77" s="27" t="n">
        <v>2</v>
      </c>
      <c r="N77" s="26" t="inlineStr">
        <is>
          <t>dynamic, metadata</t>
        </is>
      </c>
      <c r="O77" s="27" t="inlineStr">
        <is>
          <t>N</t>
        </is>
      </c>
      <c r="P77" s="32" t="inlineStr">
        <is>
          <t>implemented</t>
        </is>
      </c>
      <c r="Q77" s="41" t="inlineStr">
        <is>
          <t>high</t>
        </is>
      </c>
      <c r="R77" s="24" t="inlineStr">
        <is>
          <t>Platform Admin/RBAC</t>
        </is>
      </c>
      <c r="S77" s="26" t="inlineStr">
        <is>
          <t>Admin → Audit - the admin's forensic view of the immutable audit log. More detailed than the compliance audit page: advanced filters (entity type, operation, actor, date range, barrier) + a per-row diff inspector.  Gated to audit:read (admin / compliance / partner roles). The data layer reuses the compliance audit query (LEFT JOIN app_user for actor email) with the barrier filter exposed.</t>
        </is>
      </c>
    </row>
    <row r="78" ht="45" customHeight="1">
      <c r="A78" s="24" t="n">
        <v>77</v>
      </c>
      <c r="B78" s="24" t="inlineStr">
        <is>
          <t>app/src/app/admin/dashboard-view.tsx</t>
        </is>
      </c>
      <c r="C78" s="24" t="inlineStr">
        <is>
          <t>dashboard-view.tsx</t>
        </is>
      </c>
      <c r="D78" s="24" t="inlineStr">
        <is>
          <t>tsx</t>
        </is>
      </c>
      <c r="E78" s="40" t="inlineStr">
        <is>
          <t>routes</t>
        </is>
      </c>
      <c r="F78" s="24" t="inlineStr">
        <is>
          <t>admin</t>
        </is>
      </c>
      <c r="G78" s="24" t="inlineStr">
        <is>
          <t>page-component</t>
        </is>
      </c>
      <c r="H78" s="26" t="inlineStr">
        <is>
          <t>Route-local React component</t>
        </is>
      </c>
      <c r="I78" s="27" t="n">
        <v>563</v>
      </c>
      <c r="J78" s="24" t="inlineStr">
        <is>
          <t>client</t>
        </is>
      </c>
      <c r="K78" s="27" t="inlineStr">
        <is>
          <t>N</t>
        </is>
      </c>
      <c r="L78" s="27" t="n">
        <v>8</v>
      </c>
      <c r="M78" s="27" t="n">
        <v>2</v>
      </c>
      <c r="N78" s="26" t="inlineStr">
        <is>
          <t>AdminDashboardViewProps, AdminDashboardView</t>
        </is>
      </c>
      <c r="O78" s="27" t="inlineStr">
        <is>
          <t>N</t>
        </is>
      </c>
      <c r="P78" s="32" t="inlineStr">
        <is>
          <t>implemented</t>
        </is>
      </c>
      <c r="Q78" s="29" t="inlineStr">
        <is>
          <t>medium</t>
        </is>
      </c>
      <c r="R78" s="24" t="inlineStr">
        <is>
          <t>Platform Admin/RBAC</t>
        </is>
      </c>
      <c r="S78" s="26" t="inlineStr">
        <is>
          <t>Exports: AdminDashboardViewProps, AdminDashboardView</t>
        </is>
      </c>
    </row>
    <row r="79" ht="45" customHeight="1">
      <c r="A79" s="24" t="n">
        <v>78</v>
      </c>
      <c r="B79" s="24" t="inlineStr">
        <is>
          <t>app/src/app/admin/loading.tsx</t>
        </is>
      </c>
      <c r="C79" s="24" t="inlineStr">
        <is>
          <t>loading.tsx</t>
        </is>
      </c>
      <c r="D79" s="24" t="inlineStr">
        <is>
          <t>tsx</t>
        </is>
      </c>
      <c r="E79" s="40" t="inlineStr">
        <is>
          <t>routes</t>
        </is>
      </c>
      <c r="F79" s="24" t="inlineStr">
        <is>
          <t>admin</t>
        </is>
      </c>
      <c r="G79" s="24" t="inlineStr">
        <is>
          <t>loading-ui</t>
        </is>
      </c>
      <c r="H79" s="26" t="inlineStr">
        <is>
          <t>Suspense loading skeleton for route</t>
        </is>
      </c>
      <c r="I79" s="27" t="n">
        <v>59</v>
      </c>
      <c r="J79" s="24" t="inlineStr">
        <is>
          <t>rsc/shared</t>
        </is>
      </c>
      <c r="K79" s="27" t="inlineStr">
        <is>
          <t>N</t>
        </is>
      </c>
      <c r="L79" s="27" t="n">
        <v>1</v>
      </c>
      <c r="M79" s="27" t="n">
        <v>0</v>
      </c>
      <c r="N79" s="26" t="inlineStr"/>
      <c r="O79" s="27" t="inlineStr">
        <is>
          <t>N</t>
        </is>
      </c>
      <c r="P79" s="32" t="inlineStr">
        <is>
          <t>implemented</t>
        </is>
      </c>
      <c r="Q79" s="29" t="inlineStr">
        <is>
          <t>medium</t>
        </is>
      </c>
      <c r="R79" s="24" t="inlineStr">
        <is>
          <t>Platform Admin/RBAC</t>
        </is>
      </c>
      <c r="S79" s="26" t="inlineStr">
        <is>
          <t>Suspense loading skeleton for route</t>
        </is>
      </c>
    </row>
    <row r="80" ht="45" customHeight="1">
      <c r="A80" s="24" t="n">
        <v>79</v>
      </c>
      <c r="B80" s="24" t="inlineStr">
        <is>
          <t>app/src/app/admin/master-data/page.tsx</t>
        </is>
      </c>
      <c r="C80" s="24" t="inlineStr">
        <is>
          <t>page.tsx</t>
        </is>
      </c>
      <c r="D80" s="24" t="inlineStr">
        <is>
          <t>tsx</t>
        </is>
      </c>
      <c r="E80" s="40" t="inlineStr">
        <is>
          <t>routes</t>
        </is>
      </c>
      <c r="F80" s="24" t="inlineStr">
        <is>
          <t>admin</t>
        </is>
      </c>
      <c r="G80" s="24" t="inlineStr">
        <is>
          <t>route-page</t>
        </is>
      </c>
      <c r="H80" s="26" t="inlineStr">
        <is>
          <t>Next.js App Router page (RSC by default unless client)</t>
        </is>
      </c>
      <c r="I80" s="27" t="n">
        <v>369</v>
      </c>
      <c r="J80" s="24" t="inlineStr">
        <is>
          <t>client</t>
        </is>
      </c>
      <c r="K80" s="27" t="inlineStr">
        <is>
          <t>N</t>
        </is>
      </c>
      <c r="L80" s="27" t="n">
        <v>6</v>
      </c>
      <c r="M80" s="27" t="n">
        <v>2</v>
      </c>
      <c r="N80" s="26" t="inlineStr">
        <is>
          <t>dynamic, metadata</t>
        </is>
      </c>
      <c r="O80" s="27" t="inlineStr">
        <is>
          <t>N</t>
        </is>
      </c>
      <c r="P80" s="32" t="inlineStr">
        <is>
          <t>implemented</t>
        </is>
      </c>
      <c r="Q80" s="41" t="inlineStr">
        <is>
          <t>high</t>
        </is>
      </c>
      <c r="R80" s="24" t="inlineStr">
        <is>
          <t>Platform Admin/RBAC</t>
        </is>
      </c>
      <c r="S80" s="26" t="inlineStr">
        <is>
          <t xml:space="preserve">Admin → Master data - read-only display of the firm's reference data: • sector_code - the hierarchical sector taxonomy (NIC / RBI sectoral deployment codes, segment class, level, active flag). • rating_ladder - the cross-agency rating rank reference (CRISIL long term scale in the seed; extensible to ICRA / CARE / etc.). • deal_type / instrument_type / rating_agency - the Postgres enum value lists </t>
        </is>
      </c>
    </row>
    <row r="81" ht="45" customHeight="1">
      <c r="A81" s="24" t="n">
        <v>80</v>
      </c>
      <c r="B81" s="24" t="inlineStr">
        <is>
          <t>app/src/app/admin/page.tsx</t>
        </is>
      </c>
      <c r="C81" s="24" t="inlineStr">
        <is>
          <t>page.tsx</t>
        </is>
      </c>
      <c r="D81" s="24" t="inlineStr">
        <is>
          <t>tsx</t>
        </is>
      </c>
      <c r="E81" s="40" t="inlineStr">
        <is>
          <t>routes</t>
        </is>
      </c>
      <c r="F81" s="24" t="inlineStr">
        <is>
          <t>admin</t>
        </is>
      </c>
      <c r="G81" s="24" t="inlineStr">
        <is>
          <t>route-page</t>
        </is>
      </c>
      <c r="H81" s="26" t="inlineStr">
        <is>
          <t>Next.js App Router page (RSC by default unless client)</t>
        </is>
      </c>
      <c r="I81" s="27" t="n">
        <v>73</v>
      </c>
      <c r="J81" s="24" t="inlineStr">
        <is>
          <t>rsc/shared</t>
        </is>
      </c>
      <c r="K81" s="27" t="inlineStr">
        <is>
          <t>N</t>
        </is>
      </c>
      <c r="L81" s="27" t="n">
        <v>6</v>
      </c>
      <c r="M81" s="27" t="n">
        <v>2</v>
      </c>
      <c r="N81" s="26" t="inlineStr">
        <is>
          <t>dynamic, metadata</t>
        </is>
      </c>
      <c r="O81" s="27" t="inlineStr">
        <is>
          <t>N</t>
        </is>
      </c>
      <c r="P81" s="32" t="inlineStr">
        <is>
          <t>implemented</t>
        </is>
      </c>
      <c r="Q81" s="41" t="inlineStr">
        <is>
          <t>high</t>
        </is>
      </c>
      <c r="R81" s="24" t="inlineStr">
        <is>
          <t>Platform Admin/RBAC</t>
        </is>
      </c>
      <c r="S81" s="26" t="inlineStr">
        <is>
          <t>Admin dashboard - system stats, recent audit, system health.  The admin's at-a-glance posture: counts (users / roles / deals / parties / DB size), a security health rail (active / inactive / locked / MFA / never- logged-in + audit hash-chain integrity), and the recent audit event rail + breakdowns (entity / operation / top actors). All reads are server-side; the client view owns the motion + count</t>
        </is>
      </c>
    </row>
    <row r="82" ht="45" customHeight="1">
      <c r="A82" s="24" t="n">
        <v>81</v>
      </c>
      <c r="B82" s="24" t="inlineStr">
        <is>
          <t>app/src/app/admin/roles/page.tsx</t>
        </is>
      </c>
      <c r="C82" s="24" t="inlineStr">
        <is>
          <t>page.tsx</t>
        </is>
      </c>
      <c r="D82" s="24" t="inlineStr">
        <is>
          <t>tsx</t>
        </is>
      </c>
      <c r="E82" s="40" t="inlineStr">
        <is>
          <t>routes</t>
        </is>
      </c>
      <c r="F82" s="24" t="inlineStr">
        <is>
          <t>admin</t>
        </is>
      </c>
      <c r="G82" s="24" t="inlineStr">
        <is>
          <t>route-page</t>
        </is>
      </c>
      <c r="H82" s="26" t="inlineStr">
        <is>
          <t>Next.js App Router page (RSC by default unless client)</t>
        </is>
      </c>
      <c r="I82" s="27" t="n">
        <v>48</v>
      </c>
      <c r="J82" s="24" t="inlineStr">
        <is>
          <t>rsc/shared</t>
        </is>
      </c>
      <c r="K82" s="27" t="inlineStr">
        <is>
          <t>N</t>
        </is>
      </c>
      <c r="L82" s="27" t="n">
        <v>6</v>
      </c>
      <c r="M82" s="27" t="n">
        <v>2</v>
      </c>
      <c r="N82" s="26" t="inlineStr">
        <is>
          <t>dynamic, metadata</t>
        </is>
      </c>
      <c r="O82" s="27" t="inlineStr">
        <is>
          <t>N</t>
        </is>
      </c>
      <c r="P82" s="32" t="inlineStr">
        <is>
          <t>implemented</t>
        </is>
      </c>
      <c r="Q82" s="41" t="inlineStr">
        <is>
          <t>high</t>
        </is>
      </c>
      <c r="R82" s="24" t="inlineStr">
        <is>
          <t>Platform Admin/RBAC</t>
        </is>
      </c>
      <c r="S82" s="26" t="inlineStr">
        <is>
          <t>Admin → Roles - list roles + their permissions, assign/revoke permissions. Gated to user:manage (admin role). The admin role itself is protected - its permissions cannot be edited through this surface (an admin locking themselves out of user:manage would brick the panel).</t>
        </is>
      </c>
    </row>
    <row r="83" ht="45" customHeight="1">
      <c r="A83" s="24" t="n">
        <v>82</v>
      </c>
      <c r="B83" s="24" t="inlineStr">
        <is>
          <t>app/src/app/admin/roles/roles-view.tsx</t>
        </is>
      </c>
      <c r="C83" s="24" t="inlineStr">
        <is>
          <t>roles-view.tsx</t>
        </is>
      </c>
      <c r="D83" s="24" t="inlineStr">
        <is>
          <t>tsx</t>
        </is>
      </c>
      <c r="E83" s="40" t="inlineStr">
        <is>
          <t>routes</t>
        </is>
      </c>
      <c r="F83" s="24" t="inlineStr">
        <is>
          <t>admin</t>
        </is>
      </c>
      <c r="G83" s="24" t="inlineStr">
        <is>
          <t>page-component</t>
        </is>
      </c>
      <c r="H83" s="26" t="inlineStr">
        <is>
          <t>Route-local React component</t>
        </is>
      </c>
      <c r="I83" s="27" t="n">
        <v>320</v>
      </c>
      <c r="J83" s="24" t="inlineStr">
        <is>
          <t>client</t>
        </is>
      </c>
      <c r="K83" s="27" t="inlineStr">
        <is>
          <t>N</t>
        </is>
      </c>
      <c r="L83" s="27" t="n">
        <v>7</v>
      </c>
      <c r="M83" s="27" t="n">
        <v>2</v>
      </c>
      <c r="N83" s="26" t="inlineStr">
        <is>
          <t>RolesManagerViewProps, RolesManagerView</t>
        </is>
      </c>
      <c r="O83" s="27" t="inlineStr">
        <is>
          <t>N</t>
        </is>
      </c>
      <c r="P83" s="32" t="inlineStr">
        <is>
          <t>implemented</t>
        </is>
      </c>
      <c r="Q83" s="29" t="inlineStr">
        <is>
          <t>medium</t>
        </is>
      </c>
      <c r="R83" s="24" t="inlineStr">
        <is>
          <t>Platform Admin/RBAC</t>
        </is>
      </c>
      <c r="S83" s="26" t="inlineStr">
        <is>
          <t>Exports: RolesManagerViewProps, RolesManagerView</t>
        </is>
      </c>
    </row>
    <row r="84" ht="45" customHeight="1">
      <c r="A84" s="24" t="n">
        <v>83</v>
      </c>
      <c r="B84" s="24" t="inlineStr">
        <is>
          <t>app/src/app/admin/users/page.tsx</t>
        </is>
      </c>
      <c r="C84" s="24" t="inlineStr">
        <is>
          <t>page.tsx</t>
        </is>
      </c>
      <c r="D84" s="24" t="inlineStr">
        <is>
          <t>tsx</t>
        </is>
      </c>
      <c r="E84" s="40" t="inlineStr">
        <is>
          <t>routes</t>
        </is>
      </c>
      <c r="F84" s="24" t="inlineStr">
        <is>
          <t>admin</t>
        </is>
      </c>
      <c r="G84" s="24" t="inlineStr">
        <is>
          <t>route-page</t>
        </is>
      </c>
      <c r="H84" s="26" t="inlineStr">
        <is>
          <t>Next.js App Router page (RSC by default unless client)</t>
        </is>
      </c>
      <c r="I84" s="27" t="n">
        <v>49</v>
      </c>
      <c r="J84" s="24" t="inlineStr">
        <is>
          <t>rsc/shared</t>
        </is>
      </c>
      <c r="K84" s="27" t="inlineStr">
        <is>
          <t>N</t>
        </is>
      </c>
      <c r="L84" s="27" t="n">
        <v>6</v>
      </c>
      <c r="M84" s="27" t="n">
        <v>2</v>
      </c>
      <c r="N84" s="26" t="inlineStr">
        <is>
          <t>dynamic, metadata</t>
        </is>
      </c>
      <c r="O84" s="27" t="inlineStr">
        <is>
          <t>N</t>
        </is>
      </c>
      <c r="P84" s="32" t="inlineStr">
        <is>
          <t>implemented</t>
        </is>
      </c>
      <c r="Q84" s="41" t="inlineStr">
        <is>
          <t>high</t>
        </is>
      </c>
      <c r="R84" s="24" t="inlineStr">
        <is>
          <t>Platform Admin/RBAC</t>
        </is>
      </c>
      <c r="S84" s="26" t="inlineStr">
        <is>
          <t>Admin → Users - list all app_user records with email, roles, desk, active status, last login. Create / edit / deactivate actions live in the client view (useActionState forms). Gated to user:manage (admin role).</t>
        </is>
      </c>
    </row>
    <row r="85" ht="45" customHeight="1">
      <c r="A85" s="24" t="n">
        <v>84</v>
      </c>
      <c r="B85" s="24" t="inlineStr">
        <is>
          <t>app/src/app/admin/users/users-view.tsx</t>
        </is>
      </c>
      <c r="C85" s="24" t="inlineStr">
        <is>
          <t>users-view.tsx</t>
        </is>
      </c>
      <c r="D85" s="24" t="inlineStr">
        <is>
          <t>tsx</t>
        </is>
      </c>
      <c r="E85" s="40" t="inlineStr">
        <is>
          <t>routes</t>
        </is>
      </c>
      <c r="F85" s="24" t="inlineStr">
        <is>
          <t>admin</t>
        </is>
      </c>
      <c r="G85" s="24" t="inlineStr">
        <is>
          <t>page-component</t>
        </is>
      </c>
      <c r="H85" s="26" t="inlineStr">
        <is>
          <t>Route-local React component</t>
        </is>
      </c>
      <c r="I85" s="27" t="n">
        <v>1000</v>
      </c>
      <c r="J85" s="24" t="inlineStr">
        <is>
          <t>client</t>
        </is>
      </c>
      <c r="K85" s="27" t="inlineStr">
        <is>
          <t>N</t>
        </is>
      </c>
      <c r="L85" s="27" t="n">
        <v>8</v>
      </c>
      <c r="M85" s="27" t="n">
        <v>2</v>
      </c>
      <c r="N85" s="26" t="inlineStr">
        <is>
          <t>UsersManagerViewProps, UsersManagerView</t>
        </is>
      </c>
      <c r="O85" s="27" t="inlineStr">
        <is>
          <t>N</t>
        </is>
      </c>
      <c r="P85" s="32" t="inlineStr">
        <is>
          <t>implemented</t>
        </is>
      </c>
      <c r="Q85" s="29" t="inlineStr">
        <is>
          <t>medium</t>
        </is>
      </c>
      <c r="R85" s="24" t="inlineStr">
        <is>
          <t>Platform Admin/RBAC</t>
        </is>
      </c>
      <c r="S85" s="26" t="inlineStr">
        <is>
          <t>Exports: UsersManagerViewProps, UsersManagerView</t>
        </is>
      </c>
    </row>
    <row r="86" ht="45" customHeight="1">
      <c r="A86" s="24" t="n">
        <v>85</v>
      </c>
      <c r="B86" s="24" t="inlineStr">
        <is>
          <t>app/src/app/ai/ai-hub-view.tsx</t>
        </is>
      </c>
      <c r="C86" s="24" t="inlineStr">
        <is>
          <t>ai-hub-view.tsx</t>
        </is>
      </c>
      <c r="D86" s="24" t="inlineStr">
        <is>
          <t>tsx</t>
        </is>
      </c>
      <c r="E86" s="40" t="inlineStr">
        <is>
          <t>routes</t>
        </is>
      </c>
      <c r="F86" s="24" t="inlineStr">
        <is>
          <t>ai</t>
        </is>
      </c>
      <c r="G86" s="24" t="inlineStr">
        <is>
          <t>page-component</t>
        </is>
      </c>
      <c r="H86" s="26" t="inlineStr">
        <is>
          <t>Route-local React component</t>
        </is>
      </c>
      <c r="I86" s="27" t="n">
        <v>485</v>
      </c>
      <c r="J86" s="24" t="inlineStr">
        <is>
          <t>client</t>
        </is>
      </c>
      <c r="K86" s="27" t="inlineStr">
        <is>
          <t>Y</t>
        </is>
      </c>
      <c r="L86" s="27" t="n">
        <v>8</v>
      </c>
      <c r="M86" s="27" t="n">
        <v>1</v>
      </c>
      <c r="N86" s="26" t="inlineStr">
        <is>
          <t>AiHubView</t>
        </is>
      </c>
      <c r="O86" s="27" t="inlineStr">
        <is>
          <t>N</t>
        </is>
      </c>
      <c r="P86" s="32" t="inlineStr">
        <is>
          <t>implemented</t>
        </is>
      </c>
      <c r="Q86" s="29" t="inlineStr">
        <is>
          <t>medium</t>
        </is>
      </c>
      <c r="R86" s="24" t="inlineStr">
        <is>
          <t>P3 Intelligence (deterministic)</t>
        </is>
      </c>
      <c r="S86" s="26" t="inlineStr">
        <is>
          <t>Exports: AiHubView</t>
        </is>
      </c>
    </row>
    <row r="87" ht="45" customHeight="1">
      <c r="A87" s="24" t="n">
        <v>86</v>
      </c>
      <c r="B87" s="24" t="inlineStr">
        <is>
          <t>app/src/app/ai/credit-summary.tsx</t>
        </is>
      </c>
      <c r="C87" s="24" t="inlineStr">
        <is>
          <t>credit-summary.tsx</t>
        </is>
      </c>
      <c r="D87" s="24" t="inlineStr">
        <is>
          <t>tsx</t>
        </is>
      </c>
      <c r="E87" s="40" t="inlineStr">
        <is>
          <t>routes</t>
        </is>
      </c>
      <c r="F87" s="24" t="inlineStr">
        <is>
          <t>ai</t>
        </is>
      </c>
      <c r="G87" s="24" t="inlineStr">
        <is>
          <t>page-component</t>
        </is>
      </c>
      <c r="H87" s="26" t="inlineStr">
        <is>
          <t>Route-local React component</t>
        </is>
      </c>
      <c r="I87" s="27" t="n">
        <v>315</v>
      </c>
      <c r="J87" s="24" t="inlineStr">
        <is>
          <t>client</t>
        </is>
      </c>
      <c r="K87" s="27" t="inlineStr">
        <is>
          <t>Y</t>
        </is>
      </c>
      <c r="L87" s="27" t="n">
        <v>8</v>
      </c>
      <c r="M87" s="27" t="n">
        <v>1</v>
      </c>
      <c r="N87" s="26" t="inlineStr">
        <is>
          <t>AiCreditSummary</t>
        </is>
      </c>
      <c r="O87" s="27" t="inlineStr">
        <is>
          <t>N</t>
        </is>
      </c>
      <c r="P87" s="32" t="inlineStr">
        <is>
          <t>implemented</t>
        </is>
      </c>
      <c r="Q87" s="29" t="inlineStr">
        <is>
          <t>medium</t>
        </is>
      </c>
      <c r="R87" s="24" t="inlineStr">
        <is>
          <t>P3 Intelligence (deterministic)</t>
        </is>
      </c>
      <c r="S87" s="26" t="inlineStr">
        <is>
          <t>Exports: AiCreditSummary</t>
        </is>
      </c>
    </row>
    <row r="88" ht="45" customHeight="1">
      <c r="A88" s="24" t="n">
        <v>87</v>
      </c>
      <c r="B88" s="24" t="inlineStr">
        <is>
          <t>app/src/app/ai/loading.tsx</t>
        </is>
      </c>
      <c r="C88" s="24" t="inlineStr">
        <is>
          <t>loading.tsx</t>
        </is>
      </c>
      <c r="D88" s="24" t="inlineStr">
        <is>
          <t>tsx</t>
        </is>
      </c>
      <c r="E88" s="40" t="inlineStr">
        <is>
          <t>routes</t>
        </is>
      </c>
      <c r="F88" s="24" t="inlineStr">
        <is>
          <t>ai</t>
        </is>
      </c>
      <c r="G88" s="24" t="inlineStr">
        <is>
          <t>loading-ui</t>
        </is>
      </c>
      <c r="H88" s="26" t="inlineStr">
        <is>
          <t>Suspense loading skeleton for route</t>
        </is>
      </c>
      <c r="I88" s="27" t="n">
        <v>35</v>
      </c>
      <c r="J88" s="24" t="inlineStr">
        <is>
          <t>rsc/shared</t>
        </is>
      </c>
      <c r="K88" s="27" t="inlineStr">
        <is>
          <t>N</t>
        </is>
      </c>
      <c r="L88" s="27" t="n">
        <v>1</v>
      </c>
      <c r="M88" s="27" t="n">
        <v>0</v>
      </c>
      <c r="N88" s="26" t="inlineStr"/>
      <c r="O88" s="27" t="inlineStr">
        <is>
          <t>N</t>
        </is>
      </c>
      <c r="P88" s="32" t="inlineStr">
        <is>
          <t>implemented</t>
        </is>
      </c>
      <c r="Q88" s="29" t="inlineStr">
        <is>
          <t>medium</t>
        </is>
      </c>
      <c r="R88" s="24" t="inlineStr">
        <is>
          <t>P3 Intelligence (deterministic)</t>
        </is>
      </c>
      <c r="S88" s="26" t="inlineStr">
        <is>
          <t>Suspense loading skeleton for route</t>
        </is>
      </c>
    </row>
    <row r="89" ht="45" customHeight="1">
      <c r="A89" s="24" t="n">
        <v>88</v>
      </c>
      <c r="B89" s="24" t="inlineStr">
        <is>
          <t>app/src/app/ai/page.tsx</t>
        </is>
      </c>
      <c r="C89" s="24" t="inlineStr">
        <is>
          <t>page.tsx</t>
        </is>
      </c>
      <c r="D89" s="24" t="inlineStr">
        <is>
          <t>tsx</t>
        </is>
      </c>
      <c r="E89" s="40" t="inlineStr">
        <is>
          <t>routes</t>
        </is>
      </c>
      <c r="F89" s="24" t="inlineStr">
        <is>
          <t>ai</t>
        </is>
      </c>
      <c r="G89" s="24" t="inlineStr">
        <is>
          <t>route-page</t>
        </is>
      </c>
      <c r="H89" s="26" t="inlineStr">
        <is>
          <t>Next.js App Router page (RSC by default unless client)</t>
        </is>
      </c>
      <c r="I89" s="27" t="n">
        <v>45</v>
      </c>
      <c r="J89" s="24" t="inlineStr">
        <is>
          <t>rsc/shared</t>
        </is>
      </c>
      <c r="K89" s="27" t="inlineStr">
        <is>
          <t>N</t>
        </is>
      </c>
      <c r="L89" s="27" t="n">
        <v>6</v>
      </c>
      <c r="M89" s="27" t="n">
        <v>1</v>
      </c>
      <c r="N89" s="26" t="inlineStr">
        <is>
          <t>dynamic</t>
        </is>
      </c>
      <c r="O89" s="27" t="inlineStr">
        <is>
          <t>N</t>
        </is>
      </c>
      <c r="P89" s="32" t="inlineStr">
        <is>
          <t>implemented</t>
        </is>
      </c>
      <c r="Q89" s="41" t="inlineStr">
        <is>
          <t>high</t>
        </is>
      </c>
      <c r="R89" s="24" t="inlineStr">
        <is>
          <t>P3 Intelligence (deterministic)</t>
        </is>
      </c>
      <c r="S89" s="26" t="inlineStr">
        <is>
          <t>Exports: dynamic</t>
        </is>
      </c>
    </row>
    <row r="90" ht="45" customHeight="1">
      <c r="A90" s="24" t="n">
        <v>89</v>
      </c>
      <c r="B90" s="24" t="inlineStr">
        <is>
          <t>app/src/app/api/auth/[...nextauth]/route.ts</t>
        </is>
      </c>
      <c r="C90" s="24" t="inlineStr">
        <is>
          <t>route.ts</t>
        </is>
      </c>
      <c r="D90" s="24" t="inlineStr">
        <is>
          <t>ts</t>
        </is>
      </c>
      <c r="E90" s="40" t="inlineStr">
        <is>
          <t>routes</t>
        </is>
      </c>
      <c r="F90" s="24" t="inlineStr">
        <is>
          <t>api</t>
        </is>
      </c>
      <c r="G90" s="24" t="inlineStr">
        <is>
          <t>api-route</t>
        </is>
      </c>
      <c r="H90" s="26" t="inlineStr">
        <is>
          <t>Route Handler (HTTP API)</t>
        </is>
      </c>
      <c r="I90" s="27" t="n">
        <v>10</v>
      </c>
      <c r="J90" s="24" t="inlineStr">
        <is>
          <t>rsc/shared</t>
        </is>
      </c>
      <c r="K90" s="27" t="inlineStr">
        <is>
          <t>N</t>
        </is>
      </c>
      <c r="L90" s="27" t="n">
        <v>1</v>
      </c>
      <c r="M90" s="27" t="n">
        <v>1</v>
      </c>
      <c r="N90" s="26" t="inlineStr">
        <is>
          <t>runtime</t>
        </is>
      </c>
      <c r="O90" s="27" t="inlineStr">
        <is>
          <t>N</t>
        </is>
      </c>
      <c r="P90" s="32" t="inlineStr">
        <is>
          <t>implemented</t>
        </is>
      </c>
      <c r="Q90" s="29" t="inlineStr">
        <is>
          <t>medium</t>
        </is>
      </c>
      <c r="R90" s="24" t="inlineStr">
        <is>
          <t>Cross-cutting / Supporting</t>
        </is>
      </c>
      <c r="S90" s="26" t="inlineStr">
        <is>
          <t>Auth.js v5 route handler - App Router convention. `handlers` is exported by NextAuth() in @/lib/auth. The catch-all `[...nextauth]` segment serves all Auth.js endpoints (/api/auth/signin, /callback, /session, /signout, …). Route Handlers are dynamic by default (they touch cookies/headers), so no `force-dynamic` is needed and `next build` won't prerender this route.</t>
        </is>
      </c>
    </row>
    <row r="91" ht="45" customHeight="1">
      <c r="A91" s="24" t="n">
        <v>90</v>
      </c>
      <c r="B91" s="24" t="inlineStr">
        <is>
          <t>app/src/app/compliance/audit/audit-list-view.tsx</t>
        </is>
      </c>
      <c r="C91" s="24" t="inlineStr">
        <is>
          <t>audit-list-view.tsx</t>
        </is>
      </c>
      <c r="D91" s="24" t="inlineStr">
        <is>
          <t>tsx</t>
        </is>
      </c>
      <c r="E91" s="40" t="inlineStr">
        <is>
          <t>routes</t>
        </is>
      </c>
      <c r="F91" s="24" t="inlineStr">
        <is>
          <t>compliance</t>
        </is>
      </c>
      <c r="G91" s="24" t="inlineStr">
        <is>
          <t>page-component</t>
        </is>
      </c>
      <c r="H91" s="26" t="inlineStr">
        <is>
          <t>Route-local React component</t>
        </is>
      </c>
      <c r="I91" s="27" t="n">
        <v>3298</v>
      </c>
      <c r="J91" s="24" t="inlineStr">
        <is>
          <t>client</t>
        </is>
      </c>
      <c r="K91" s="27" t="inlineStr">
        <is>
          <t>N</t>
        </is>
      </c>
      <c r="L91" s="27" t="n">
        <v>10</v>
      </c>
      <c r="M91" s="27" t="n">
        <v>2</v>
      </c>
      <c r="N91" s="26" t="inlineStr">
        <is>
          <t>AuditListViewProps, AuditListView</t>
        </is>
      </c>
      <c r="O91" s="27" t="inlineStr">
        <is>
          <t>N</t>
        </is>
      </c>
      <c r="P91" s="32" t="inlineStr">
        <is>
          <t>implemented</t>
        </is>
      </c>
      <c r="Q91" s="41" t="inlineStr">
        <is>
          <t>high</t>
        </is>
      </c>
      <c r="R91" s="24" t="inlineStr">
        <is>
          <t>M7 KYC/AML/Consent</t>
        </is>
      </c>
      <c r="S91" s="26" t="inlineStr">
        <is>
          <t>Exports: AuditListViewProps, AuditListView</t>
        </is>
      </c>
    </row>
    <row r="92" ht="45" customHeight="1">
      <c r="A92" s="24" t="n">
        <v>91</v>
      </c>
      <c r="B92" s="24" t="inlineStr">
        <is>
          <t>app/src/app/compliance/audit/page.tsx</t>
        </is>
      </c>
      <c r="C92" s="24" t="inlineStr">
        <is>
          <t>page.tsx</t>
        </is>
      </c>
      <c r="D92" s="24" t="inlineStr">
        <is>
          <t>tsx</t>
        </is>
      </c>
      <c r="E92" s="40" t="inlineStr">
        <is>
          <t>routes</t>
        </is>
      </c>
      <c r="F92" s="24" t="inlineStr">
        <is>
          <t>compliance</t>
        </is>
      </c>
      <c r="G92" s="24" t="inlineStr">
        <is>
          <t>route-page</t>
        </is>
      </c>
      <c r="H92" s="26" t="inlineStr">
        <is>
          <t>Next.js App Router page (RSC by default unless client)</t>
        </is>
      </c>
      <c r="I92" s="27" t="n">
        <v>95</v>
      </c>
      <c r="J92" s="24" t="inlineStr">
        <is>
          <t>rsc/shared</t>
        </is>
      </c>
      <c r="K92" s="27" t="inlineStr">
        <is>
          <t>N</t>
        </is>
      </c>
      <c r="L92" s="27" t="n">
        <v>5</v>
      </c>
      <c r="M92" s="27" t="n">
        <v>1</v>
      </c>
      <c r="N92" s="26" t="inlineStr">
        <is>
          <t>dynamic</t>
        </is>
      </c>
      <c r="O92" s="27" t="inlineStr">
        <is>
          <t>N</t>
        </is>
      </c>
      <c r="P92" s="32" t="inlineStr">
        <is>
          <t>implemented</t>
        </is>
      </c>
      <c r="Q92" s="41" t="inlineStr">
        <is>
          <t>high</t>
        </is>
      </c>
      <c r="R92" s="24" t="inlineStr">
        <is>
          <t>M7 KYC/AML/Consent</t>
        </is>
      </c>
      <c r="S92" s="26" t="inlineStr">
        <is>
          <t>Exports: dynamic</t>
        </is>
      </c>
    </row>
    <row r="93" ht="45" customHeight="1">
      <c r="A93" s="24" t="n">
        <v>92</v>
      </c>
      <c r="B93" s="24" t="inlineStr">
        <is>
          <t>app/src/app/compliance/consent/consent-action-forms.tsx</t>
        </is>
      </c>
      <c r="C93" s="24" t="inlineStr">
        <is>
          <t>consent-action-forms.tsx</t>
        </is>
      </c>
      <c r="D93" s="24" t="inlineStr">
        <is>
          <t>tsx</t>
        </is>
      </c>
      <c r="E93" s="40" t="inlineStr">
        <is>
          <t>routes</t>
        </is>
      </c>
      <c r="F93" s="24" t="inlineStr">
        <is>
          <t>compliance</t>
        </is>
      </c>
      <c r="G93" s="24" t="inlineStr">
        <is>
          <t>page-component</t>
        </is>
      </c>
      <c r="H93" s="26" t="inlineStr">
        <is>
          <t>Route-local React component</t>
        </is>
      </c>
      <c r="I93" s="27" t="n">
        <v>603</v>
      </c>
      <c r="J93" s="24" t="inlineStr">
        <is>
          <t>server</t>
        </is>
      </c>
      <c r="K93" s="27" t="inlineStr">
        <is>
          <t>Y</t>
        </is>
      </c>
      <c r="L93" s="27" t="n">
        <v>9</v>
      </c>
      <c r="M93" s="27" t="n">
        <v>4</v>
      </c>
      <c r="N93" s="26" t="inlineStr">
        <is>
          <t>CaptureConsentDialog, WithdrawConsentButton, CreateDsrDialog, TransitionDsrControls</t>
        </is>
      </c>
      <c r="O93" s="27" t="inlineStr">
        <is>
          <t>N</t>
        </is>
      </c>
      <c r="P93" s="32" t="inlineStr">
        <is>
          <t>implemented</t>
        </is>
      </c>
      <c r="Q93" s="41" t="inlineStr">
        <is>
          <t>high</t>
        </is>
      </c>
      <c r="R93" s="24" t="inlineStr">
        <is>
          <t>M7 KYC/AML/Consent</t>
        </is>
      </c>
      <c r="S93" s="26" t="inlineStr">
        <is>
          <t>Exports: CaptureConsentDialog, WithdrawConsentButton, CreateDsrDialog, TransitionDsrControls</t>
        </is>
      </c>
    </row>
    <row r="94" ht="45" customHeight="1">
      <c r="A94" s="24" t="n">
        <v>93</v>
      </c>
      <c r="B94" s="24" t="inlineStr">
        <is>
          <t>app/src/app/compliance/consent/consent-view.tsx</t>
        </is>
      </c>
      <c r="C94" s="24" t="inlineStr">
        <is>
          <t>consent-view.tsx</t>
        </is>
      </c>
      <c r="D94" s="24" t="inlineStr">
        <is>
          <t>tsx</t>
        </is>
      </c>
      <c r="E94" s="40" t="inlineStr">
        <is>
          <t>routes</t>
        </is>
      </c>
      <c r="F94" s="24" t="inlineStr">
        <is>
          <t>compliance</t>
        </is>
      </c>
      <c r="G94" s="24" t="inlineStr">
        <is>
          <t>page-component</t>
        </is>
      </c>
      <c r="H94" s="26" t="inlineStr">
        <is>
          <t>Route-local React component</t>
        </is>
      </c>
      <c r="I94" s="27" t="n">
        <v>833</v>
      </c>
      <c r="J94" s="24" t="inlineStr">
        <is>
          <t>client</t>
        </is>
      </c>
      <c r="K94" s="27" t="inlineStr">
        <is>
          <t>N</t>
        </is>
      </c>
      <c r="L94" s="27" t="n">
        <v>13</v>
      </c>
      <c r="M94" s="27" t="n">
        <v>2</v>
      </c>
      <c r="N94" s="26" t="inlineStr">
        <is>
          <t>ConsentViewProps, ConsentView</t>
        </is>
      </c>
      <c r="O94" s="27" t="inlineStr">
        <is>
          <t>N</t>
        </is>
      </c>
      <c r="P94" s="32" t="inlineStr">
        <is>
          <t>implemented</t>
        </is>
      </c>
      <c r="Q94" s="41" t="inlineStr">
        <is>
          <t>high</t>
        </is>
      </c>
      <c r="R94" s="24" t="inlineStr">
        <is>
          <t>M7 KYC/AML/Consent</t>
        </is>
      </c>
      <c r="S94" s="26" t="inlineStr">
        <is>
          <t>Exports: ConsentViewProps, ConsentView</t>
        </is>
      </c>
    </row>
    <row r="95" ht="45" customHeight="1">
      <c r="A95" s="24" t="n">
        <v>94</v>
      </c>
      <c r="B95" s="24" t="inlineStr">
        <is>
          <t>app/src/app/compliance/consent/page.tsx</t>
        </is>
      </c>
      <c r="C95" s="24" t="inlineStr">
        <is>
          <t>page.tsx</t>
        </is>
      </c>
      <c r="D95" s="24" t="inlineStr">
        <is>
          <t>tsx</t>
        </is>
      </c>
      <c r="E95" s="40" t="inlineStr">
        <is>
          <t>routes</t>
        </is>
      </c>
      <c r="F95" s="24" t="inlineStr">
        <is>
          <t>compliance</t>
        </is>
      </c>
      <c r="G95" s="24" t="inlineStr">
        <is>
          <t>route-page</t>
        </is>
      </c>
      <c r="H95" s="26" t="inlineStr">
        <is>
          <t>Next.js App Router page (RSC by default unless client)</t>
        </is>
      </c>
      <c r="I95" s="27" t="n">
        <v>112</v>
      </c>
      <c r="J95" s="24" t="inlineStr">
        <is>
          <t>rsc/shared</t>
        </is>
      </c>
      <c r="K95" s="27" t="inlineStr">
        <is>
          <t>N</t>
        </is>
      </c>
      <c r="L95" s="27" t="n">
        <v>5</v>
      </c>
      <c r="M95" s="27" t="n">
        <v>1</v>
      </c>
      <c r="N95" s="26" t="inlineStr">
        <is>
          <t>dynamic</t>
        </is>
      </c>
      <c r="O95" s="27" t="inlineStr">
        <is>
          <t>N</t>
        </is>
      </c>
      <c r="P95" s="32" t="inlineStr">
        <is>
          <t>implemented</t>
        </is>
      </c>
      <c r="Q95" s="41" t="inlineStr">
        <is>
          <t>high</t>
        </is>
      </c>
      <c r="R95" s="24" t="inlineStr">
        <is>
          <t>M7 KYC/AML/Consent</t>
        </is>
      </c>
      <c r="S95" s="26" t="inlineStr">
        <is>
          <t>Exports: dynamic</t>
        </is>
      </c>
    </row>
    <row r="96" ht="45" customHeight="1">
      <c r="A96" s="24" t="n">
        <v>95</v>
      </c>
      <c r="B96" s="24" t="inlineStr">
        <is>
          <t>app/src/app/compliance/kyc/[id]/kyc-action-forms.tsx</t>
        </is>
      </c>
      <c r="C96" s="24" t="inlineStr">
        <is>
          <t>kyc-action-forms.tsx</t>
        </is>
      </c>
      <c r="D96" s="24" t="inlineStr">
        <is>
          <t>tsx</t>
        </is>
      </c>
      <c r="E96" s="40" t="inlineStr">
        <is>
          <t>routes</t>
        </is>
      </c>
      <c r="F96" s="24" t="inlineStr">
        <is>
          <t>compliance</t>
        </is>
      </c>
      <c r="G96" s="24" t="inlineStr">
        <is>
          <t>page-component</t>
        </is>
      </c>
      <c r="H96" s="26" t="inlineStr">
        <is>
          <t>Route-local React component</t>
        </is>
      </c>
      <c r="I96" s="27" t="n">
        <v>477</v>
      </c>
      <c r="J96" s="24" t="inlineStr">
        <is>
          <t>server</t>
        </is>
      </c>
      <c r="K96" s="27" t="inlineStr">
        <is>
          <t>Y</t>
        </is>
      </c>
      <c r="L96" s="27" t="n">
        <v>9</v>
      </c>
      <c r="M96" s="27" t="n">
        <v>2</v>
      </c>
      <c r="N96" s="26" t="inlineStr">
        <is>
          <t>KycActionsProps, KycActions</t>
        </is>
      </c>
      <c r="O96" s="27" t="inlineStr">
        <is>
          <t>N</t>
        </is>
      </c>
      <c r="P96" s="32" t="inlineStr">
        <is>
          <t>implemented</t>
        </is>
      </c>
      <c r="Q96" s="41" t="inlineStr">
        <is>
          <t>high</t>
        </is>
      </c>
      <c r="R96" s="24" t="inlineStr">
        <is>
          <t>M7 KYC/AML/Consent</t>
        </is>
      </c>
      <c r="S96" s="26" t="inlineStr">
        <is>
          <t>Exports: KycActionsProps, KycActions</t>
        </is>
      </c>
    </row>
    <row r="97" ht="45" customHeight="1">
      <c r="A97" s="24" t="n">
        <v>96</v>
      </c>
      <c r="B97" s="24" t="inlineStr">
        <is>
          <t>app/src/app/compliance/kyc/[id]/page.tsx</t>
        </is>
      </c>
      <c r="C97" s="24" t="inlineStr">
        <is>
          <t>page.tsx</t>
        </is>
      </c>
      <c r="D97" s="24" t="inlineStr">
        <is>
          <t>tsx</t>
        </is>
      </c>
      <c r="E97" s="40" t="inlineStr">
        <is>
          <t>routes</t>
        </is>
      </c>
      <c r="F97" s="24" t="inlineStr">
        <is>
          <t>compliance</t>
        </is>
      </c>
      <c r="G97" s="24" t="inlineStr">
        <is>
          <t>route-page</t>
        </is>
      </c>
      <c r="H97" s="26" t="inlineStr">
        <is>
          <t>Next.js App Router page (RSC by default unless client)</t>
        </is>
      </c>
      <c r="I97" s="27" t="n">
        <v>836</v>
      </c>
      <c r="J97" s="24" t="inlineStr">
        <is>
          <t>rsc/shared</t>
        </is>
      </c>
      <c r="K97" s="27" t="inlineStr">
        <is>
          <t>Y</t>
        </is>
      </c>
      <c r="L97" s="27" t="n">
        <v>15</v>
      </c>
      <c r="M97" s="27" t="n">
        <v>1</v>
      </c>
      <c r="N97" s="26" t="inlineStr">
        <is>
          <t>dynamic</t>
        </is>
      </c>
      <c r="O97" s="27" t="inlineStr">
        <is>
          <t>N</t>
        </is>
      </c>
      <c r="P97" s="32" t="inlineStr">
        <is>
          <t>implemented</t>
        </is>
      </c>
      <c r="Q97" s="41" t="inlineStr">
        <is>
          <t>high</t>
        </is>
      </c>
      <c r="R97" s="24" t="inlineStr">
        <is>
          <t>M7 KYC/AML/Consent</t>
        </is>
      </c>
      <c r="S97" s="26" t="inlineStr">
        <is>
          <t>Exports: dynamic</t>
        </is>
      </c>
    </row>
    <row r="98" ht="45" customHeight="1">
      <c r="A98" s="24" t="n">
        <v>97</v>
      </c>
      <c r="B98" s="24" t="inlineStr">
        <is>
          <t>app/src/app/compliance/kyc/[id]/status-timeline.tsx</t>
        </is>
      </c>
      <c r="C98" s="24" t="inlineStr">
        <is>
          <t>status-timeline.tsx</t>
        </is>
      </c>
      <c r="D98" s="24" t="inlineStr">
        <is>
          <t>tsx</t>
        </is>
      </c>
      <c r="E98" s="40" t="inlineStr">
        <is>
          <t>routes</t>
        </is>
      </c>
      <c r="F98" s="24" t="inlineStr">
        <is>
          <t>compliance</t>
        </is>
      </c>
      <c r="G98" s="24" t="inlineStr">
        <is>
          <t>page-component</t>
        </is>
      </c>
      <c r="H98" s="26" t="inlineStr">
        <is>
          <t>Route-local React component</t>
        </is>
      </c>
      <c r="I98" s="27" t="n">
        <v>246</v>
      </c>
      <c r="J98" s="24" t="inlineStr">
        <is>
          <t>client</t>
        </is>
      </c>
      <c r="K98" s="27" t="inlineStr">
        <is>
          <t>N</t>
        </is>
      </c>
      <c r="L98" s="27" t="n">
        <v>5</v>
      </c>
      <c r="M98" s="27" t="n">
        <v>2</v>
      </c>
      <c r="N98" s="26" t="inlineStr">
        <is>
          <t>TimelineEntry, StatusTimeline</t>
        </is>
      </c>
      <c r="O98" s="27" t="inlineStr">
        <is>
          <t>N</t>
        </is>
      </c>
      <c r="P98" s="32" t="inlineStr">
        <is>
          <t>implemented</t>
        </is>
      </c>
      <c r="Q98" s="41" t="inlineStr">
        <is>
          <t>high</t>
        </is>
      </c>
      <c r="R98" s="24" t="inlineStr">
        <is>
          <t>M7 KYC/AML/Consent</t>
        </is>
      </c>
      <c r="S98" s="26" t="inlineStr">
        <is>
          <t>Exports: TimelineEntry, StatusTimeline</t>
        </is>
      </c>
    </row>
    <row r="99" ht="45" customHeight="1">
      <c r="A99" s="24" t="n">
        <v>98</v>
      </c>
      <c r="B99" s="24" t="inlineStr">
        <is>
          <t>app/src/app/compliance/kyc/kyc-board-view.tsx</t>
        </is>
      </c>
      <c r="C99" s="24" t="inlineStr">
        <is>
          <t>kyc-board-view.tsx</t>
        </is>
      </c>
      <c r="D99" s="24" t="inlineStr">
        <is>
          <t>tsx</t>
        </is>
      </c>
      <c r="E99" s="40" t="inlineStr">
        <is>
          <t>routes</t>
        </is>
      </c>
      <c r="F99" s="24" t="inlineStr">
        <is>
          <t>compliance</t>
        </is>
      </c>
      <c r="G99" s="24" t="inlineStr">
        <is>
          <t>page-component</t>
        </is>
      </c>
      <c r="H99" s="26" t="inlineStr">
        <is>
          <t>Route-local React component</t>
        </is>
      </c>
      <c r="I99" s="27" t="n">
        <v>879</v>
      </c>
      <c r="J99" s="24" t="inlineStr">
        <is>
          <t>client</t>
        </is>
      </c>
      <c r="K99" s="27" t="inlineStr">
        <is>
          <t>N</t>
        </is>
      </c>
      <c r="L99" s="27" t="n">
        <v>10</v>
      </c>
      <c r="M99" s="27" t="n">
        <v>2</v>
      </c>
      <c r="N99" s="26" t="inlineStr">
        <is>
          <t>KycBoardViewProps, KycBoardView</t>
        </is>
      </c>
      <c r="O99" s="27" t="inlineStr">
        <is>
          <t>N</t>
        </is>
      </c>
      <c r="P99" s="32" t="inlineStr">
        <is>
          <t>implemented</t>
        </is>
      </c>
      <c r="Q99" s="41" t="inlineStr">
        <is>
          <t>high</t>
        </is>
      </c>
      <c r="R99" s="24" t="inlineStr">
        <is>
          <t>M7 KYC/AML/Consent</t>
        </is>
      </c>
      <c r="S99" s="26" t="inlineStr">
        <is>
          <t>Exports: KycBoardViewProps, KycBoardView</t>
        </is>
      </c>
    </row>
    <row r="100" ht="45" customHeight="1">
      <c r="A100" s="24" t="n">
        <v>99</v>
      </c>
      <c r="B100" s="24" t="inlineStr">
        <is>
          <t>app/src/app/compliance/kyc/loading.tsx</t>
        </is>
      </c>
      <c r="C100" s="24" t="inlineStr">
        <is>
          <t>loading.tsx</t>
        </is>
      </c>
      <c r="D100" s="24" t="inlineStr">
        <is>
          <t>tsx</t>
        </is>
      </c>
      <c r="E100" s="40" t="inlineStr">
        <is>
          <t>routes</t>
        </is>
      </c>
      <c r="F100" s="24" t="inlineStr">
        <is>
          <t>compliance</t>
        </is>
      </c>
      <c r="G100" s="24" t="inlineStr">
        <is>
          <t>loading-ui</t>
        </is>
      </c>
      <c r="H100" s="26" t="inlineStr">
        <is>
          <t>Suspense loading skeleton for route</t>
        </is>
      </c>
      <c r="I100" s="27" t="n">
        <v>56</v>
      </c>
      <c r="J100" s="24" t="inlineStr">
        <is>
          <t>rsc/shared</t>
        </is>
      </c>
      <c r="K100" s="27" t="inlineStr">
        <is>
          <t>N</t>
        </is>
      </c>
      <c r="L100" s="27" t="n">
        <v>2</v>
      </c>
      <c r="M100" s="27" t="n">
        <v>0</v>
      </c>
      <c r="N100" s="26" t="inlineStr"/>
      <c r="O100" s="27" t="inlineStr">
        <is>
          <t>N</t>
        </is>
      </c>
      <c r="P100" s="32" t="inlineStr">
        <is>
          <t>implemented</t>
        </is>
      </c>
      <c r="Q100" s="41" t="inlineStr">
        <is>
          <t>high</t>
        </is>
      </c>
      <c r="R100" s="24" t="inlineStr">
        <is>
          <t>M7 KYC/AML/Consent</t>
        </is>
      </c>
      <c r="S100" s="26" t="inlineStr">
        <is>
          <t>Suspense loading skeleton for route</t>
        </is>
      </c>
    </row>
    <row r="101" ht="45" customHeight="1">
      <c r="A101" s="24" t="n">
        <v>100</v>
      </c>
      <c r="B101" s="24" t="inlineStr">
        <is>
          <t>app/src/app/compliance/kyc/page.tsx</t>
        </is>
      </c>
      <c r="C101" s="24" t="inlineStr">
        <is>
          <t>page.tsx</t>
        </is>
      </c>
      <c r="D101" s="24" t="inlineStr">
        <is>
          <t>tsx</t>
        </is>
      </c>
      <c r="E101" s="40" t="inlineStr">
        <is>
          <t>routes</t>
        </is>
      </c>
      <c r="F101" s="24" t="inlineStr">
        <is>
          <t>compliance</t>
        </is>
      </c>
      <c r="G101" s="24" t="inlineStr">
        <is>
          <t>route-page</t>
        </is>
      </c>
      <c r="H101" s="26" t="inlineStr">
        <is>
          <t>Next.js App Router page (RSC by default unless client)</t>
        </is>
      </c>
      <c r="I101" s="27" t="n">
        <v>58</v>
      </c>
      <c r="J101" s="24" t="inlineStr">
        <is>
          <t>rsc/shared</t>
        </is>
      </c>
      <c r="K101" s="27" t="inlineStr">
        <is>
          <t>N</t>
        </is>
      </c>
      <c r="L101" s="27" t="n">
        <v>4</v>
      </c>
      <c r="M101" s="27" t="n">
        <v>1</v>
      </c>
      <c r="N101" s="26" t="inlineStr">
        <is>
          <t>dynamic</t>
        </is>
      </c>
      <c r="O101" s="27" t="inlineStr">
        <is>
          <t>N</t>
        </is>
      </c>
      <c r="P101" s="32" t="inlineStr">
        <is>
          <t>implemented</t>
        </is>
      </c>
      <c r="Q101" s="41" t="inlineStr">
        <is>
          <t>high</t>
        </is>
      </c>
      <c r="R101" s="24" t="inlineStr">
        <is>
          <t>M7 KYC/AML/Consent</t>
        </is>
      </c>
      <c r="S101" s="26" t="inlineStr">
        <is>
          <t>Exports: dynamic</t>
        </is>
      </c>
    </row>
    <row r="102" ht="45" customHeight="1">
      <c r="A102" s="24" t="n">
        <v>101</v>
      </c>
      <c r="B102" s="24" t="inlineStr">
        <is>
          <t>app/src/app/credit/[id]/add-fs-form.tsx</t>
        </is>
      </c>
      <c r="C102" s="24" t="inlineStr">
        <is>
          <t>add-fs-form.tsx</t>
        </is>
      </c>
      <c r="D102" s="24" t="inlineStr">
        <is>
          <t>tsx</t>
        </is>
      </c>
      <c r="E102" s="40" t="inlineStr">
        <is>
          <t>routes</t>
        </is>
      </c>
      <c r="F102" s="24" t="inlineStr">
        <is>
          <t>credit</t>
        </is>
      </c>
      <c r="G102" s="24" t="inlineStr">
        <is>
          <t>page-component</t>
        </is>
      </c>
      <c r="H102" s="26" t="inlineStr">
        <is>
          <t>Route-local React component</t>
        </is>
      </c>
      <c r="I102" s="27" t="n">
        <v>273</v>
      </c>
      <c r="J102" s="24" t="inlineStr">
        <is>
          <t>client</t>
        </is>
      </c>
      <c r="K102" s="27" t="inlineStr">
        <is>
          <t>N</t>
        </is>
      </c>
      <c r="L102" s="27" t="n">
        <v>6</v>
      </c>
      <c r="M102" s="27" t="n">
        <v>1</v>
      </c>
      <c r="N102" s="26" t="inlineStr">
        <is>
          <t>AddFinancialStatementForm</t>
        </is>
      </c>
      <c r="O102" s="27" t="inlineStr">
        <is>
          <t>N</t>
        </is>
      </c>
      <c r="P102" s="32" t="inlineStr">
        <is>
          <t>implemented</t>
        </is>
      </c>
      <c r="Q102" s="41" t="inlineStr">
        <is>
          <t>high</t>
        </is>
      </c>
      <c r="R102" s="24" t="inlineStr">
        <is>
          <t>M3 Credit Analysis</t>
        </is>
      </c>
      <c r="S102" s="26" t="inlineStr">
        <is>
          <t>Exports: AddFinancialStatementForm</t>
        </is>
      </c>
    </row>
    <row r="103" ht="45" customHeight="1">
      <c r="A103" s="24" t="n">
        <v>102</v>
      </c>
      <c r="B103" s="24" t="inlineStr">
        <is>
          <t>app/src/app/credit/[id]/committee-form.tsx</t>
        </is>
      </c>
      <c r="C103" s="24" t="inlineStr">
        <is>
          <t>committee-form.tsx</t>
        </is>
      </c>
      <c r="D103" s="24" t="inlineStr">
        <is>
          <t>tsx</t>
        </is>
      </c>
      <c r="E103" s="40" t="inlineStr">
        <is>
          <t>routes</t>
        </is>
      </c>
      <c r="F103" s="24" t="inlineStr">
        <is>
          <t>credit</t>
        </is>
      </c>
      <c r="G103" s="24" t="inlineStr">
        <is>
          <t>page-component</t>
        </is>
      </c>
      <c r="H103" s="26" t="inlineStr">
        <is>
          <t>Route-local React component</t>
        </is>
      </c>
      <c r="I103" s="27" t="n">
        <v>157</v>
      </c>
      <c r="J103" s="24" t="inlineStr">
        <is>
          <t>client</t>
        </is>
      </c>
      <c r="K103" s="27" t="inlineStr">
        <is>
          <t>N</t>
        </is>
      </c>
      <c r="L103" s="27" t="n">
        <v>6</v>
      </c>
      <c r="M103" s="27" t="n">
        <v>1</v>
      </c>
      <c r="N103" s="26" t="inlineStr">
        <is>
          <t>CommitteeForm</t>
        </is>
      </c>
      <c r="O103" s="27" t="inlineStr">
        <is>
          <t>N</t>
        </is>
      </c>
      <c r="P103" s="32" t="inlineStr">
        <is>
          <t>implemented</t>
        </is>
      </c>
      <c r="Q103" s="41" t="inlineStr">
        <is>
          <t>high</t>
        </is>
      </c>
      <c r="R103" s="24" t="inlineStr">
        <is>
          <t>M3 Credit Analysis</t>
        </is>
      </c>
      <c r="S103" s="26" t="inlineStr">
        <is>
          <t>Exports: CommitteeForm</t>
        </is>
      </c>
    </row>
    <row r="104" ht="45" customHeight="1">
      <c r="A104" s="24" t="n">
        <v>103</v>
      </c>
      <c r="B104" s="24" t="inlineStr">
        <is>
          <t>app/src/app/credit/[id]/credit-summary-header.tsx</t>
        </is>
      </c>
      <c r="C104" s="24" t="inlineStr">
        <is>
          <t>credit-summary-header.tsx</t>
        </is>
      </c>
      <c r="D104" s="24" t="inlineStr">
        <is>
          <t>tsx</t>
        </is>
      </c>
      <c r="E104" s="40" t="inlineStr">
        <is>
          <t>routes</t>
        </is>
      </c>
      <c r="F104" s="24" t="inlineStr">
        <is>
          <t>credit</t>
        </is>
      </c>
      <c r="G104" s="24" t="inlineStr">
        <is>
          <t>page-component</t>
        </is>
      </c>
      <c r="H104" s="26" t="inlineStr">
        <is>
          <t>Route-local React component</t>
        </is>
      </c>
      <c r="I104" s="27" t="n">
        <v>287</v>
      </c>
      <c r="J104" s="24" t="inlineStr">
        <is>
          <t>client</t>
        </is>
      </c>
      <c r="K104" s="27" t="inlineStr">
        <is>
          <t>N</t>
        </is>
      </c>
      <c r="L104" s="27" t="n">
        <v>5</v>
      </c>
      <c r="M104" s="27" t="n">
        <v>1</v>
      </c>
      <c r="N104" s="26" t="inlineStr">
        <is>
          <t>CreditSummaryHeader</t>
        </is>
      </c>
      <c r="O104" s="27" t="inlineStr">
        <is>
          <t>N</t>
        </is>
      </c>
      <c r="P104" s="32" t="inlineStr">
        <is>
          <t>implemented</t>
        </is>
      </c>
      <c r="Q104" s="41" t="inlineStr">
        <is>
          <t>high</t>
        </is>
      </c>
      <c r="R104" s="24" t="inlineStr">
        <is>
          <t>M3 Credit Analysis</t>
        </is>
      </c>
      <c r="S104" s="26" t="inlineStr">
        <is>
          <t>Exports: CreditSummaryHeader</t>
        </is>
      </c>
    </row>
    <row r="105" ht="45" customHeight="1">
      <c r="A105" s="24" t="n">
        <v>104</v>
      </c>
      <c r="B105" s="24" t="inlineStr">
        <is>
          <t>app/src/app/credit/[id]/page.tsx</t>
        </is>
      </c>
      <c r="C105" s="24" t="inlineStr">
        <is>
          <t>page.tsx</t>
        </is>
      </c>
      <c r="D105" s="24" t="inlineStr">
        <is>
          <t>tsx</t>
        </is>
      </c>
      <c r="E105" s="40" t="inlineStr">
        <is>
          <t>routes</t>
        </is>
      </c>
      <c r="F105" s="24" t="inlineStr">
        <is>
          <t>credit</t>
        </is>
      </c>
      <c r="G105" s="24" t="inlineStr">
        <is>
          <t>route-page</t>
        </is>
      </c>
      <c r="H105" s="26" t="inlineStr">
        <is>
          <t>Next.js App Router page (RSC by default unless client)</t>
        </is>
      </c>
      <c r="I105" s="27" t="n">
        <v>1168</v>
      </c>
      <c r="J105" s="24" t="inlineStr">
        <is>
          <t>rsc/shared</t>
        </is>
      </c>
      <c r="K105" s="27" t="inlineStr">
        <is>
          <t>N</t>
        </is>
      </c>
      <c r="L105" s="27" t="n">
        <v>15</v>
      </c>
      <c r="M105" s="27" t="n">
        <v>1</v>
      </c>
      <c r="N105" s="26" t="inlineStr">
        <is>
          <t>dynamic</t>
        </is>
      </c>
      <c r="O105" s="27" t="inlineStr">
        <is>
          <t>N</t>
        </is>
      </c>
      <c r="P105" s="32" t="inlineStr">
        <is>
          <t>implemented</t>
        </is>
      </c>
      <c r="Q105" s="41" t="inlineStr">
        <is>
          <t>high</t>
        </is>
      </c>
      <c r="R105" s="24" t="inlineStr">
        <is>
          <t>M3 Credit Analysis</t>
        </is>
      </c>
      <c r="S105" s="26" t="inlineStr">
        <is>
          <t>Exports: dynamic</t>
        </is>
      </c>
    </row>
    <row r="106" ht="45" customHeight="1">
      <c r="A106" s="24" t="n">
        <v>105</v>
      </c>
      <c r="B106" s="24" t="inlineStr">
        <is>
          <t>app/src/app/credit/[id]/run-score-button.tsx</t>
        </is>
      </c>
      <c r="C106" s="24" t="inlineStr">
        <is>
          <t>run-score-button.tsx</t>
        </is>
      </c>
      <c r="D106" s="24" t="inlineStr">
        <is>
          <t>tsx</t>
        </is>
      </c>
      <c r="E106" s="40" t="inlineStr">
        <is>
          <t>routes</t>
        </is>
      </c>
      <c r="F106" s="24" t="inlineStr">
        <is>
          <t>credit</t>
        </is>
      </c>
      <c r="G106" s="24" t="inlineStr">
        <is>
          <t>page-component</t>
        </is>
      </c>
      <c r="H106" s="26" t="inlineStr">
        <is>
          <t>Route-local React component</t>
        </is>
      </c>
      <c r="I106" s="27" t="n">
        <v>67</v>
      </c>
      <c r="J106" s="24" t="inlineStr">
        <is>
          <t>client</t>
        </is>
      </c>
      <c r="K106" s="27" t="inlineStr">
        <is>
          <t>N</t>
        </is>
      </c>
      <c r="L106" s="27" t="n">
        <v>6</v>
      </c>
      <c r="M106" s="27" t="n">
        <v>1</v>
      </c>
      <c r="N106" s="26" t="inlineStr">
        <is>
          <t>RunScoreButton</t>
        </is>
      </c>
      <c r="O106" s="27" t="inlineStr">
        <is>
          <t>N</t>
        </is>
      </c>
      <c r="P106" s="32" t="inlineStr">
        <is>
          <t>implemented</t>
        </is>
      </c>
      <c r="Q106" s="41" t="inlineStr">
        <is>
          <t>high</t>
        </is>
      </c>
      <c r="R106" s="24" t="inlineStr">
        <is>
          <t>M3 Credit Analysis</t>
        </is>
      </c>
      <c r="S106" s="26" t="inlineStr">
        <is>
          <t>Exports: RunScoreButton</t>
        </is>
      </c>
    </row>
    <row r="107" ht="45" customHeight="1">
      <c r="A107" s="24" t="n">
        <v>106</v>
      </c>
      <c r="B107" s="24" t="inlineStr">
        <is>
          <t>app/src/app/credit/[id]/workspace/page.tsx</t>
        </is>
      </c>
      <c r="C107" s="24" t="inlineStr">
        <is>
          <t>page.tsx</t>
        </is>
      </c>
      <c r="D107" s="24" t="inlineStr">
        <is>
          <t>tsx</t>
        </is>
      </c>
      <c r="E107" s="40" t="inlineStr">
        <is>
          <t>routes</t>
        </is>
      </c>
      <c r="F107" s="24" t="inlineStr">
        <is>
          <t>credit</t>
        </is>
      </c>
      <c r="G107" s="24" t="inlineStr">
        <is>
          <t>route-page</t>
        </is>
      </c>
      <c r="H107" s="26" t="inlineStr">
        <is>
          <t>Next.js App Router page (RSC by default unless client)</t>
        </is>
      </c>
      <c r="I107" s="27" t="n">
        <v>1568</v>
      </c>
      <c r="J107" s="24" t="inlineStr">
        <is>
          <t>rsc/shared</t>
        </is>
      </c>
      <c r="K107" s="27" t="inlineStr">
        <is>
          <t>N</t>
        </is>
      </c>
      <c r="L107" s="27" t="n">
        <v>15</v>
      </c>
      <c r="M107" s="27" t="n">
        <v>1</v>
      </c>
      <c r="N107" s="26" t="inlineStr">
        <is>
          <t>dynamic</t>
        </is>
      </c>
      <c r="O107" s="27" t="inlineStr">
        <is>
          <t>N</t>
        </is>
      </c>
      <c r="P107" s="32" t="inlineStr">
        <is>
          <t>implemented</t>
        </is>
      </c>
      <c r="Q107" s="41" t="inlineStr">
        <is>
          <t>high</t>
        </is>
      </c>
      <c r="R107" s="24" t="inlineStr">
        <is>
          <t>M3 Credit Analysis</t>
        </is>
      </c>
      <c r="S107" s="26" t="inlineStr">
        <is>
          <t>Exports: dynamic</t>
        </is>
      </c>
    </row>
    <row r="108" ht="45" customHeight="1">
      <c r="A108" s="24" t="n">
        <v>107</v>
      </c>
      <c r="B108" s="24" t="inlineStr">
        <is>
          <t>app/src/app/credit/[id]/workspace/source-data-panel.tsx</t>
        </is>
      </c>
      <c r="C108" s="24" t="inlineStr">
        <is>
          <t>source-data-panel.tsx</t>
        </is>
      </c>
      <c r="D108" s="24" t="inlineStr">
        <is>
          <t>tsx</t>
        </is>
      </c>
      <c r="E108" s="40" t="inlineStr">
        <is>
          <t>routes</t>
        </is>
      </c>
      <c r="F108" s="24" t="inlineStr">
        <is>
          <t>credit</t>
        </is>
      </c>
      <c r="G108" s="24" t="inlineStr">
        <is>
          <t>page-component</t>
        </is>
      </c>
      <c r="H108" s="26" t="inlineStr">
        <is>
          <t>Route-local React component</t>
        </is>
      </c>
      <c r="I108" s="27" t="n">
        <v>149</v>
      </c>
      <c r="J108" s="24" t="inlineStr">
        <is>
          <t>client</t>
        </is>
      </c>
      <c r="K108" s="27" t="inlineStr">
        <is>
          <t>N</t>
        </is>
      </c>
      <c r="L108" s="27" t="n">
        <v>5</v>
      </c>
      <c r="M108" s="27" t="n">
        <v>2</v>
      </c>
      <c r="N108" s="26" t="inlineStr">
        <is>
          <t>SourceDataPanelProps, SourceDataPanel</t>
        </is>
      </c>
      <c r="O108" s="27" t="inlineStr">
        <is>
          <t>N</t>
        </is>
      </c>
      <c r="P108" s="32" t="inlineStr">
        <is>
          <t>implemented</t>
        </is>
      </c>
      <c r="Q108" s="41" t="inlineStr">
        <is>
          <t>high</t>
        </is>
      </c>
      <c r="R108" s="24" t="inlineStr">
        <is>
          <t>M3 Credit Analysis</t>
        </is>
      </c>
      <c r="S108" s="26" t="inlineStr">
        <is>
          <t>Exports: SourceDataPanelProps, SourceDataPanel</t>
        </is>
      </c>
    </row>
    <row r="109" ht="45" customHeight="1">
      <c r="A109" s="24" t="n">
        <v>108</v>
      </c>
      <c r="B109" s="24" t="inlineStr">
        <is>
          <t>app/src/app/credit/[id]/workspace/sparkline.tsx</t>
        </is>
      </c>
      <c r="C109" s="24" t="inlineStr">
        <is>
          <t>sparkline.tsx</t>
        </is>
      </c>
      <c r="D109" s="24" t="inlineStr">
        <is>
          <t>tsx</t>
        </is>
      </c>
      <c r="E109" s="40" t="inlineStr">
        <is>
          <t>routes</t>
        </is>
      </c>
      <c r="F109" s="24" t="inlineStr">
        <is>
          <t>credit</t>
        </is>
      </c>
      <c r="G109" s="24" t="inlineStr">
        <is>
          <t>page-component</t>
        </is>
      </c>
      <c r="H109" s="26" t="inlineStr">
        <is>
          <t>Route-local React component</t>
        </is>
      </c>
      <c r="I109" s="27" t="n">
        <v>186</v>
      </c>
      <c r="J109" s="24" t="inlineStr">
        <is>
          <t>client</t>
        </is>
      </c>
      <c r="K109" s="27" t="inlineStr">
        <is>
          <t>N</t>
        </is>
      </c>
      <c r="L109" s="27" t="n">
        <v>3</v>
      </c>
      <c r="M109" s="27" t="n">
        <v>3</v>
      </c>
      <c r="N109" s="26" t="inlineStr">
        <is>
          <t>SparklineTone, SparklineProps, Sparkline</t>
        </is>
      </c>
      <c r="O109" s="27" t="inlineStr">
        <is>
          <t>N</t>
        </is>
      </c>
      <c r="P109" s="32" t="inlineStr">
        <is>
          <t>implemented</t>
        </is>
      </c>
      <c r="Q109" s="41" t="inlineStr">
        <is>
          <t>high</t>
        </is>
      </c>
      <c r="R109" s="24" t="inlineStr">
        <is>
          <t>M3 Credit Analysis</t>
        </is>
      </c>
      <c r="S109" s="26" t="inlineStr">
        <is>
          <t>Exports: SparklineTone, SparklineProps, Sparkline</t>
        </is>
      </c>
    </row>
    <row r="110" ht="45" customHeight="1">
      <c r="A110" s="24" t="n">
        <v>109</v>
      </c>
      <c r="B110" s="24" t="inlineStr">
        <is>
          <t>app/src/app/credit/credit-icons.tsx</t>
        </is>
      </c>
      <c r="C110" s="24" t="inlineStr">
        <is>
          <t>credit-icons.tsx</t>
        </is>
      </c>
      <c r="D110" s="24" t="inlineStr">
        <is>
          <t>tsx</t>
        </is>
      </c>
      <c r="E110" s="40" t="inlineStr">
        <is>
          <t>routes</t>
        </is>
      </c>
      <c r="F110" s="24" t="inlineStr">
        <is>
          <t>credit</t>
        </is>
      </c>
      <c r="G110" s="24" t="inlineStr">
        <is>
          <t>page-component</t>
        </is>
      </c>
      <c r="H110" s="26" t="inlineStr">
        <is>
          <t>Route-local React component</t>
        </is>
      </c>
      <c r="I110" s="27" t="n">
        <v>53</v>
      </c>
      <c r="J110" s="24" t="inlineStr">
        <is>
          <t>client</t>
        </is>
      </c>
      <c r="K110" s="27" t="inlineStr">
        <is>
          <t>N</t>
        </is>
      </c>
      <c r="L110" s="27" t="n">
        <v>1</v>
      </c>
      <c r="M110" s="27" t="n">
        <v>13</v>
      </c>
      <c r="N110" s="26" t="inlineStr">
        <is>
          <t>ArrowRightIcon, ArrowLeftIcon, WarningIcon, ChartLineUpIcon, ScalesIcon, CoinsIcon, ShieldStarIcon, SparkleIcon</t>
        </is>
      </c>
      <c r="O110" s="27" t="inlineStr">
        <is>
          <t>N</t>
        </is>
      </c>
      <c r="P110" s="32" t="inlineStr">
        <is>
          <t>implemented</t>
        </is>
      </c>
      <c r="Q110" s="41" t="inlineStr">
        <is>
          <t>high</t>
        </is>
      </c>
      <c r="R110" s="24" t="inlineStr">
        <is>
          <t>M3 Credit Analysis</t>
        </is>
      </c>
      <c r="S110" s="26" t="inlineStr">
        <is>
          <t>Exports: ArrowRightIcon, ArrowLeftIcon, WarningIcon, ChartLineUpIcon, ScalesIcon, CoinsIcon, ShieldStarIcon, SparkleIcon, TrendUpIcon, PlusIcon, CheckCircleIcon, MinusIcon…</t>
        </is>
      </c>
    </row>
    <row r="111" ht="45" customHeight="1">
      <c r="A111" s="24" t="n">
        <v>110</v>
      </c>
      <c r="B111" s="24" t="inlineStr">
        <is>
          <t>app/src/app/credit/credit-list-view.tsx</t>
        </is>
      </c>
      <c r="C111" s="24" t="inlineStr">
        <is>
          <t>credit-list-view.tsx</t>
        </is>
      </c>
      <c r="D111" s="24" t="inlineStr">
        <is>
          <t>tsx</t>
        </is>
      </c>
      <c r="E111" s="40" t="inlineStr">
        <is>
          <t>routes</t>
        </is>
      </c>
      <c r="F111" s="24" t="inlineStr">
        <is>
          <t>credit</t>
        </is>
      </c>
      <c r="G111" s="24" t="inlineStr">
        <is>
          <t>page-component</t>
        </is>
      </c>
      <c r="H111" s="26" t="inlineStr">
        <is>
          <t>Route-local React component</t>
        </is>
      </c>
      <c r="I111" s="27" t="n">
        <v>460</v>
      </c>
      <c r="J111" s="24" t="inlineStr">
        <is>
          <t>client</t>
        </is>
      </c>
      <c r="K111" s="27" t="inlineStr">
        <is>
          <t>N</t>
        </is>
      </c>
      <c r="L111" s="27" t="n">
        <v>10</v>
      </c>
      <c r="M111" s="27" t="n">
        <v>2</v>
      </c>
      <c r="N111" s="26" t="inlineStr">
        <is>
          <t>CreditListViewProps, CreditListView</t>
        </is>
      </c>
      <c r="O111" s="27" t="inlineStr">
        <is>
          <t>N</t>
        </is>
      </c>
      <c r="P111" s="32" t="inlineStr">
        <is>
          <t>implemented</t>
        </is>
      </c>
      <c r="Q111" s="41" t="inlineStr">
        <is>
          <t>high</t>
        </is>
      </c>
      <c r="R111" s="24" t="inlineStr">
        <is>
          <t>M3 Credit Analysis</t>
        </is>
      </c>
      <c r="S111" s="26" t="inlineStr">
        <is>
          <t>Exports: CreditListViewProps, CreditListView</t>
        </is>
      </c>
    </row>
    <row r="112" ht="45" customHeight="1">
      <c r="A112" s="24" t="n">
        <v>111</v>
      </c>
      <c r="B112" s="24" t="inlineStr">
        <is>
          <t>app/src/app/credit/new/new-credit-analysis-form.tsx</t>
        </is>
      </c>
      <c r="C112" s="24" t="inlineStr">
        <is>
          <t>new-credit-analysis-form.tsx</t>
        </is>
      </c>
      <c r="D112" s="24" t="inlineStr">
        <is>
          <t>tsx</t>
        </is>
      </c>
      <c r="E112" s="40" t="inlineStr">
        <is>
          <t>routes</t>
        </is>
      </c>
      <c r="F112" s="24" t="inlineStr">
        <is>
          <t>credit</t>
        </is>
      </c>
      <c r="G112" s="24" t="inlineStr">
        <is>
          <t>page-component</t>
        </is>
      </c>
      <c r="H112" s="26" t="inlineStr">
        <is>
          <t>Route-local React component</t>
        </is>
      </c>
      <c r="I112" s="27" t="n">
        <v>297</v>
      </c>
      <c r="J112" s="24" t="inlineStr">
        <is>
          <t>client</t>
        </is>
      </c>
      <c r="K112" s="27" t="inlineStr">
        <is>
          <t>N</t>
        </is>
      </c>
      <c r="L112" s="27" t="n">
        <v>7</v>
      </c>
      <c r="M112" s="27" t="n">
        <v>1</v>
      </c>
      <c r="N112" s="26" t="inlineStr">
        <is>
          <t>NewCreditAnalysisForm</t>
        </is>
      </c>
      <c r="O112" s="27" t="inlineStr">
        <is>
          <t>N</t>
        </is>
      </c>
      <c r="P112" s="32" t="inlineStr">
        <is>
          <t>implemented</t>
        </is>
      </c>
      <c r="Q112" s="41" t="inlineStr">
        <is>
          <t>high</t>
        </is>
      </c>
      <c r="R112" s="24" t="inlineStr">
        <is>
          <t>M3 Credit Analysis</t>
        </is>
      </c>
      <c r="S112" s="26" t="inlineStr">
        <is>
          <t>Exports: NewCreditAnalysisForm</t>
        </is>
      </c>
    </row>
    <row r="113" ht="45" customHeight="1">
      <c r="A113" s="24" t="n">
        <v>112</v>
      </c>
      <c r="B113" s="24" t="inlineStr">
        <is>
          <t>app/src/app/credit/new/page.tsx</t>
        </is>
      </c>
      <c r="C113" s="24" t="inlineStr">
        <is>
          <t>page.tsx</t>
        </is>
      </c>
      <c r="D113" s="24" t="inlineStr">
        <is>
          <t>tsx</t>
        </is>
      </c>
      <c r="E113" s="40" t="inlineStr">
        <is>
          <t>routes</t>
        </is>
      </c>
      <c r="F113" s="24" t="inlineStr">
        <is>
          <t>credit</t>
        </is>
      </c>
      <c r="G113" s="24" t="inlineStr">
        <is>
          <t>route-page</t>
        </is>
      </c>
      <c r="H113" s="26" t="inlineStr">
        <is>
          <t>Next.js App Router page (RSC by default unless client)</t>
        </is>
      </c>
      <c r="I113" s="27" t="n">
        <v>42</v>
      </c>
      <c r="J113" s="24" t="inlineStr">
        <is>
          <t>rsc/shared</t>
        </is>
      </c>
      <c r="K113" s="27" t="inlineStr">
        <is>
          <t>N</t>
        </is>
      </c>
      <c r="L113" s="27" t="n">
        <v>6</v>
      </c>
      <c r="M113" s="27" t="n">
        <v>1</v>
      </c>
      <c r="N113" s="26" t="inlineStr">
        <is>
          <t>dynamic</t>
        </is>
      </c>
      <c r="O113" s="27" t="inlineStr">
        <is>
          <t>N</t>
        </is>
      </c>
      <c r="P113" s="32" t="inlineStr">
        <is>
          <t>implemented</t>
        </is>
      </c>
      <c r="Q113" s="41" t="inlineStr">
        <is>
          <t>high</t>
        </is>
      </c>
      <c r="R113" s="24" t="inlineStr">
        <is>
          <t>M3 Credit Analysis</t>
        </is>
      </c>
      <c r="S113" s="26" t="inlineStr">
        <is>
          <t>Exports: dynamic</t>
        </is>
      </c>
    </row>
    <row r="114" ht="45" customHeight="1">
      <c r="A114" s="24" t="n">
        <v>113</v>
      </c>
      <c r="B114" s="24" t="inlineStr">
        <is>
          <t>app/src/app/credit/page.tsx</t>
        </is>
      </c>
      <c r="C114" s="24" t="inlineStr">
        <is>
          <t>page.tsx</t>
        </is>
      </c>
      <c r="D114" s="24" t="inlineStr">
        <is>
          <t>tsx</t>
        </is>
      </c>
      <c r="E114" s="40" t="inlineStr">
        <is>
          <t>routes</t>
        </is>
      </c>
      <c r="F114" s="24" t="inlineStr">
        <is>
          <t>credit</t>
        </is>
      </c>
      <c r="G114" s="24" t="inlineStr">
        <is>
          <t>route-page</t>
        </is>
      </c>
      <c r="H114" s="26" t="inlineStr">
        <is>
          <t>Next.js App Router page (RSC by default unless client)</t>
        </is>
      </c>
      <c r="I114" s="27" t="n">
        <v>54</v>
      </c>
      <c r="J114" s="24" t="inlineStr">
        <is>
          <t>rsc/shared</t>
        </is>
      </c>
      <c r="K114" s="27" t="inlineStr">
        <is>
          <t>N</t>
        </is>
      </c>
      <c r="L114" s="27" t="n">
        <v>5</v>
      </c>
      <c r="M114" s="27" t="n">
        <v>1</v>
      </c>
      <c r="N114" s="26" t="inlineStr">
        <is>
          <t>dynamic</t>
        </is>
      </c>
      <c r="O114" s="27" t="inlineStr">
        <is>
          <t>N</t>
        </is>
      </c>
      <c r="P114" s="32" t="inlineStr">
        <is>
          <t>implemented</t>
        </is>
      </c>
      <c r="Q114" s="41" t="inlineStr">
        <is>
          <t>high</t>
        </is>
      </c>
      <c r="R114" s="24" t="inlineStr">
        <is>
          <t>M3 Credit Analysis</t>
        </is>
      </c>
      <c r="S114" s="26" t="inlineStr">
        <is>
          <t>Exports: dynamic</t>
        </is>
      </c>
    </row>
    <row r="115" ht="45" customHeight="1">
      <c r="A115" s="24" t="n">
        <v>114</v>
      </c>
      <c r="B115" s="24" t="inlineStr">
        <is>
          <t>app/src/app/dashboard-exposure-chart.tsx</t>
        </is>
      </c>
      <c r="C115" s="24" t="inlineStr">
        <is>
          <t>dashboard-exposure-chart.tsx</t>
        </is>
      </c>
      <c r="D115" s="24" t="inlineStr">
        <is>
          <t>tsx</t>
        </is>
      </c>
      <c r="E115" s="40" t="inlineStr">
        <is>
          <t>routes</t>
        </is>
      </c>
      <c r="F115" s="24" t="inlineStr">
        <is>
          <t>dashboard-exposure-chart.tsx</t>
        </is>
      </c>
      <c r="G115" s="24" t="inlineStr">
        <is>
          <t>page-component</t>
        </is>
      </c>
      <c r="H115" s="26" t="inlineStr">
        <is>
          <t>Route-local React component</t>
        </is>
      </c>
      <c r="I115" s="27" t="n">
        <v>303</v>
      </c>
      <c r="J115" s="24" t="inlineStr">
        <is>
          <t>client</t>
        </is>
      </c>
      <c r="K115" s="27" t="inlineStr">
        <is>
          <t>N</t>
        </is>
      </c>
      <c r="L115" s="27" t="n">
        <v>4</v>
      </c>
      <c r="M115" s="27" t="n">
        <v>5</v>
      </c>
      <c r="N115" s="26" t="inlineStr">
        <is>
          <t>ExposurePoint, HeroExposureChart, StageDatum, StageStrip, MiniBars</t>
        </is>
      </c>
      <c r="O115" s="27" t="inlineStr">
        <is>
          <t>N</t>
        </is>
      </c>
      <c r="P115" s="32" t="inlineStr">
        <is>
          <t>implemented</t>
        </is>
      </c>
      <c r="Q115" s="29" t="inlineStr">
        <is>
          <t>medium</t>
        </is>
      </c>
      <c r="R115" s="24" t="inlineStr">
        <is>
          <t>Cross-cutting / Supporting</t>
        </is>
      </c>
      <c r="S115" s="26" t="inlineStr">
        <is>
          <t>Exports: ExposurePoint, HeroExposureChart, StageDatum, StageStrip, MiniBars</t>
        </is>
      </c>
    </row>
    <row r="116" ht="45" customHeight="1">
      <c r="A116" s="24" t="n">
        <v>115</v>
      </c>
      <c r="B116" s="24" t="inlineStr">
        <is>
          <t>app/src/app/deals/[id]/page.tsx</t>
        </is>
      </c>
      <c r="C116" s="24" t="inlineStr">
        <is>
          <t>page.tsx</t>
        </is>
      </c>
      <c r="D116" s="24" t="inlineStr">
        <is>
          <t>tsx</t>
        </is>
      </c>
      <c r="E116" s="40" t="inlineStr">
        <is>
          <t>routes</t>
        </is>
      </c>
      <c r="F116" s="24" t="inlineStr">
        <is>
          <t>deals</t>
        </is>
      </c>
      <c r="G116" s="24" t="inlineStr">
        <is>
          <t>route-page</t>
        </is>
      </c>
      <c r="H116" s="26" t="inlineStr">
        <is>
          <t>Next.js App Router page (RSC by default unless client)</t>
        </is>
      </c>
      <c r="I116" s="27" t="n">
        <v>610</v>
      </c>
      <c r="J116" s="24" t="inlineStr">
        <is>
          <t>rsc/shared</t>
        </is>
      </c>
      <c r="K116" s="27" t="inlineStr">
        <is>
          <t>Y</t>
        </is>
      </c>
      <c r="L116" s="27" t="n">
        <v>15</v>
      </c>
      <c r="M116" s="27" t="n">
        <v>1</v>
      </c>
      <c r="N116" s="26" t="inlineStr">
        <is>
          <t>dynamic</t>
        </is>
      </c>
      <c r="O116" s="27" t="inlineStr">
        <is>
          <t>N</t>
        </is>
      </c>
      <c r="P116" s="32" t="inlineStr">
        <is>
          <t>implemented</t>
        </is>
      </c>
      <c r="Q116" s="41" t="inlineStr">
        <is>
          <t>high</t>
        </is>
      </c>
      <c r="R116" s="24" t="inlineStr">
        <is>
          <t>M2 Mandate Pipeline</t>
        </is>
      </c>
      <c r="S116" s="26" t="inlineStr">
        <is>
          <t>Exports: dynamic</t>
        </is>
      </c>
    </row>
    <row r="117" ht="45" customHeight="1">
      <c r="A117" s="24" t="n">
        <v>116</v>
      </c>
      <c r="B117" s="24" t="inlineStr">
        <is>
          <t>app/src/app/deals/deal-type-credit.ts</t>
        </is>
      </c>
      <c r="C117" s="24" t="inlineStr">
        <is>
          <t>deal-type-credit.ts</t>
        </is>
      </c>
      <c r="D117" s="24" t="inlineStr">
        <is>
          <t>ts</t>
        </is>
      </c>
      <c r="E117" s="40" t="inlineStr">
        <is>
          <t>routes</t>
        </is>
      </c>
      <c r="F117" s="24" t="inlineStr">
        <is>
          <t>deals</t>
        </is>
      </c>
      <c r="G117" s="24" t="inlineStr">
        <is>
          <t>app-support</t>
        </is>
      </c>
      <c r="H117" s="26" t="inlineStr">
        <is>
          <t>App-level support file</t>
        </is>
      </c>
      <c r="I117" s="27" t="n">
        <v>42</v>
      </c>
      <c r="J117" s="24" t="inlineStr">
        <is>
          <t>client</t>
        </is>
      </c>
      <c r="K117" s="27" t="inlineStr">
        <is>
          <t>N</t>
        </is>
      </c>
      <c r="L117" s="27" t="n">
        <v>1</v>
      </c>
      <c r="M117" s="27" t="n">
        <v>2</v>
      </c>
      <c r="N117" s="26" t="inlineStr">
        <is>
          <t>CreditBand, creditBand</t>
        </is>
      </c>
      <c r="O117" s="27" t="inlineStr">
        <is>
          <t>N</t>
        </is>
      </c>
      <c r="P117" s="32" t="inlineStr">
        <is>
          <t>implemented</t>
        </is>
      </c>
      <c r="Q117" s="29" t="inlineStr">
        <is>
          <t>medium</t>
        </is>
      </c>
      <c r="R117" s="24" t="inlineStr">
        <is>
          <t>M2 Mandate Pipeline</t>
        </is>
      </c>
      <c r="S117" s="26" t="inlineStr">
        <is>
          <t>Server-safe home for `creditBand` - the view-derived credit-character "rating chip" for a deal. This is a PURE function (no React, no Phosphor, no hooks) so it is safe to call from Server Components. It was previously co-located in `deal-type-icon.tsx`, which is `"use client"` (it imports Phosphor + IconTile), so calling it from the /deals/[id] Server Component threw "Attempted to call creditBand(</t>
        </is>
      </c>
    </row>
    <row r="118" ht="45" customHeight="1">
      <c r="A118" s="24" t="n">
        <v>117</v>
      </c>
      <c r="B118" s="24" t="inlineStr">
        <is>
          <t>app/src/app/deals/deal-type-icon.tsx</t>
        </is>
      </c>
      <c r="C118" s="24" t="inlineStr">
        <is>
          <t>deal-type-icon.tsx</t>
        </is>
      </c>
      <c r="D118" s="24" t="inlineStr">
        <is>
          <t>tsx</t>
        </is>
      </c>
      <c r="E118" s="40" t="inlineStr">
        <is>
          <t>routes</t>
        </is>
      </c>
      <c r="F118" s="24" t="inlineStr">
        <is>
          <t>deals</t>
        </is>
      </c>
      <c r="G118" s="24" t="inlineStr">
        <is>
          <t>page-component</t>
        </is>
      </c>
      <c r="H118" s="26" t="inlineStr">
        <is>
          <t>Route-local React component</t>
        </is>
      </c>
      <c r="I118" s="27" t="n">
        <v>264</v>
      </c>
      <c r="J118" s="24" t="inlineStr">
        <is>
          <t>client</t>
        </is>
      </c>
      <c r="K118" s="27" t="inlineStr">
        <is>
          <t>N</t>
        </is>
      </c>
      <c r="L118" s="27" t="n">
        <v>5</v>
      </c>
      <c r="M118" s="27" t="n">
        <v>6</v>
      </c>
      <c r="N118" s="26" t="inlineStr">
        <is>
          <t>dealTypeConcept, DealTypeGlyphProps, DealTypeGlyph, partyRoleConcept, PartyRoleGlyphProps, PartyRoleGlyph</t>
        </is>
      </c>
      <c r="O118" s="27" t="inlineStr">
        <is>
          <t>N</t>
        </is>
      </c>
      <c r="P118" s="32" t="inlineStr">
        <is>
          <t>implemented</t>
        </is>
      </c>
      <c r="Q118" s="29" t="inlineStr">
        <is>
          <t>medium</t>
        </is>
      </c>
      <c r="R118" s="24" t="inlineStr">
        <is>
          <t>M2 Mandate Pipeline</t>
        </is>
      </c>
      <c r="S118" s="26" t="inlineStr">
        <is>
          <t>Exports: dealTypeConcept, DealTypeGlyphProps, DealTypeGlyph, partyRoleConcept, PartyRoleGlyphProps, PartyRoleGlyph</t>
        </is>
      </c>
    </row>
    <row r="119" ht="45" customHeight="1">
      <c r="A119" s="24" t="n">
        <v>118</v>
      </c>
      <c r="B119" s="24" t="inlineStr">
        <is>
          <t>app/src/app/deals/deals-board-view.tsx</t>
        </is>
      </c>
      <c r="C119" s="24" t="inlineStr">
        <is>
          <t>deals-board-view.tsx</t>
        </is>
      </c>
      <c r="D119" s="24" t="inlineStr">
        <is>
          <t>tsx</t>
        </is>
      </c>
      <c r="E119" s="40" t="inlineStr">
        <is>
          <t>routes</t>
        </is>
      </c>
      <c r="F119" s="24" t="inlineStr">
        <is>
          <t>deals</t>
        </is>
      </c>
      <c r="G119" s="24" t="inlineStr">
        <is>
          <t>page-component</t>
        </is>
      </c>
      <c r="H119" s="26" t="inlineStr">
        <is>
          <t>Route-local React component</t>
        </is>
      </c>
      <c r="I119" s="27" t="n">
        <v>2266</v>
      </c>
      <c r="J119" s="24" t="inlineStr">
        <is>
          <t>client</t>
        </is>
      </c>
      <c r="K119" s="27" t="inlineStr">
        <is>
          <t>N</t>
        </is>
      </c>
      <c r="L119" s="27" t="n">
        <v>10</v>
      </c>
      <c r="M119" s="27" t="n">
        <v>2</v>
      </c>
      <c r="N119" s="26" t="inlineStr">
        <is>
          <t>DealsBoardViewProps, DealsBoardView</t>
        </is>
      </c>
      <c r="O119" s="27" t="inlineStr">
        <is>
          <t>N</t>
        </is>
      </c>
      <c r="P119" s="32" t="inlineStr">
        <is>
          <t>implemented</t>
        </is>
      </c>
      <c r="Q119" s="29" t="inlineStr">
        <is>
          <t>medium</t>
        </is>
      </c>
      <c r="R119" s="24" t="inlineStr">
        <is>
          <t>M2 Mandate Pipeline</t>
        </is>
      </c>
      <c r="S119" s="26" t="inlineStr">
        <is>
          <t>Exports: DealsBoardViewProps, DealsBoardView</t>
        </is>
      </c>
    </row>
    <row r="120" ht="45" customHeight="1">
      <c r="A120" s="24" t="n">
        <v>119</v>
      </c>
      <c r="B120" s="24" t="inlineStr">
        <is>
          <t>app/src/app/deals/loading.tsx</t>
        </is>
      </c>
      <c r="C120" s="24" t="inlineStr">
        <is>
          <t>loading.tsx</t>
        </is>
      </c>
      <c r="D120" s="24" t="inlineStr">
        <is>
          <t>tsx</t>
        </is>
      </c>
      <c r="E120" s="40" t="inlineStr">
        <is>
          <t>routes</t>
        </is>
      </c>
      <c r="F120" s="24" t="inlineStr">
        <is>
          <t>deals</t>
        </is>
      </c>
      <c r="G120" s="24" t="inlineStr">
        <is>
          <t>loading-ui</t>
        </is>
      </c>
      <c r="H120" s="26" t="inlineStr">
        <is>
          <t>Suspense loading skeleton for route</t>
        </is>
      </c>
      <c r="I120" s="27" t="n">
        <v>35</v>
      </c>
      <c r="J120" s="24" t="inlineStr">
        <is>
          <t>rsc/shared</t>
        </is>
      </c>
      <c r="K120" s="27" t="inlineStr">
        <is>
          <t>N</t>
        </is>
      </c>
      <c r="L120" s="27" t="n">
        <v>1</v>
      </c>
      <c r="M120" s="27" t="n">
        <v>0</v>
      </c>
      <c r="N120" s="26" t="inlineStr"/>
      <c r="O120" s="27" t="inlineStr">
        <is>
          <t>N</t>
        </is>
      </c>
      <c r="P120" s="32" t="inlineStr">
        <is>
          <t>implemented</t>
        </is>
      </c>
      <c r="Q120" s="29" t="inlineStr">
        <is>
          <t>medium</t>
        </is>
      </c>
      <c r="R120" s="24" t="inlineStr">
        <is>
          <t>M2 Mandate Pipeline</t>
        </is>
      </c>
      <c r="S120" s="26" t="inlineStr">
        <is>
          <t>Suspense loading skeleton for route</t>
        </is>
      </c>
    </row>
    <row r="121" ht="45" customHeight="1">
      <c r="A121" s="24" t="n">
        <v>120</v>
      </c>
      <c r="B121" s="24" t="inlineStr">
        <is>
          <t>app/src/app/deals/page.tsx</t>
        </is>
      </c>
      <c r="C121" s="24" t="inlineStr">
        <is>
          <t>page.tsx</t>
        </is>
      </c>
      <c r="D121" s="24" t="inlineStr">
        <is>
          <t>tsx</t>
        </is>
      </c>
      <c r="E121" s="40" t="inlineStr">
        <is>
          <t>routes</t>
        </is>
      </c>
      <c r="F121" s="24" t="inlineStr">
        <is>
          <t>deals</t>
        </is>
      </c>
      <c r="G121" s="24" t="inlineStr">
        <is>
          <t>route-page</t>
        </is>
      </c>
      <c r="H121" s="26" t="inlineStr">
        <is>
          <t>Next.js App Router page (RSC by default unless client)</t>
        </is>
      </c>
      <c r="I121" s="27" t="n">
        <v>81</v>
      </c>
      <c r="J121" s="24" t="inlineStr">
        <is>
          <t>rsc/shared</t>
        </is>
      </c>
      <c r="K121" s="27" t="inlineStr">
        <is>
          <t>N</t>
        </is>
      </c>
      <c r="L121" s="27" t="n">
        <v>4</v>
      </c>
      <c r="M121" s="27" t="n">
        <v>1</v>
      </c>
      <c r="N121" s="26" t="inlineStr">
        <is>
          <t>dynamic</t>
        </is>
      </c>
      <c r="O121" s="27" t="inlineStr">
        <is>
          <t>N</t>
        </is>
      </c>
      <c r="P121" s="32" t="inlineStr">
        <is>
          <t>implemented</t>
        </is>
      </c>
      <c r="Q121" s="41" t="inlineStr">
        <is>
          <t>high</t>
        </is>
      </c>
      <c r="R121" s="24" t="inlineStr">
        <is>
          <t>M2 Mandate Pipeline</t>
        </is>
      </c>
      <c r="S121" s="26" t="inlineStr">
        <is>
          <t>Exports: dynamic</t>
        </is>
      </c>
    </row>
    <row r="122" ht="45" customHeight="1">
      <c r="A122" s="24" t="n">
        <v>121</v>
      </c>
      <c r="B122" s="24" t="inlineStr">
        <is>
          <t>app/src/app/documents/[id]/page.tsx</t>
        </is>
      </c>
      <c r="C122" s="24" t="inlineStr">
        <is>
          <t>page.tsx</t>
        </is>
      </c>
      <c r="D122" s="24" t="inlineStr">
        <is>
          <t>tsx</t>
        </is>
      </c>
      <c r="E122" s="40" t="inlineStr">
        <is>
          <t>routes</t>
        </is>
      </c>
      <c r="F122" s="24" t="inlineStr">
        <is>
          <t>documents</t>
        </is>
      </c>
      <c r="G122" s="24" t="inlineStr">
        <is>
          <t>route-page</t>
        </is>
      </c>
      <c r="H122" s="26" t="inlineStr">
        <is>
          <t>Next.js App Router page (RSC by default unless client)</t>
        </is>
      </c>
      <c r="I122" s="27" t="n">
        <v>297</v>
      </c>
      <c r="J122" s="24" t="inlineStr">
        <is>
          <t>rsc/shared</t>
        </is>
      </c>
      <c r="K122" s="27" t="inlineStr">
        <is>
          <t>N</t>
        </is>
      </c>
      <c r="L122" s="27" t="n">
        <v>7</v>
      </c>
      <c r="M122" s="27" t="n">
        <v>1</v>
      </c>
      <c r="N122" s="26" t="inlineStr">
        <is>
          <t>dynamic</t>
        </is>
      </c>
      <c r="O122" s="27" t="inlineStr">
        <is>
          <t>N</t>
        </is>
      </c>
      <c r="P122" s="32" t="inlineStr">
        <is>
          <t>implemented</t>
        </is>
      </c>
      <c r="Q122" s="41" t="inlineStr">
        <is>
          <t>high</t>
        </is>
      </c>
      <c r="R122" s="24" t="inlineStr">
        <is>
          <t>M9 Documents</t>
        </is>
      </c>
      <c r="S122" s="26" t="inlineStr">
        <is>
          <t>Exports: dynamic</t>
        </is>
      </c>
    </row>
    <row r="123" ht="45" customHeight="1">
      <c r="A123" s="24" t="n">
        <v>122</v>
      </c>
      <c r="B123" s="24" t="inlineStr">
        <is>
          <t>app/src/app/documents/documents-list-view.tsx</t>
        </is>
      </c>
      <c r="C123" s="24" t="inlineStr">
        <is>
          <t>documents-list-view.tsx</t>
        </is>
      </c>
      <c r="D123" s="24" t="inlineStr">
        <is>
          <t>tsx</t>
        </is>
      </c>
      <c r="E123" s="40" t="inlineStr">
        <is>
          <t>routes</t>
        </is>
      </c>
      <c r="F123" s="24" t="inlineStr">
        <is>
          <t>documents</t>
        </is>
      </c>
      <c r="G123" s="24" t="inlineStr">
        <is>
          <t>page-component</t>
        </is>
      </c>
      <c r="H123" s="26" t="inlineStr">
        <is>
          <t>Route-local React component</t>
        </is>
      </c>
      <c r="I123" s="27" t="n">
        <v>490</v>
      </c>
      <c r="J123" s="24" t="inlineStr">
        <is>
          <t>client</t>
        </is>
      </c>
      <c r="K123" s="27" t="inlineStr">
        <is>
          <t>N</t>
        </is>
      </c>
      <c r="L123" s="27" t="n">
        <v>9</v>
      </c>
      <c r="M123" s="27" t="n">
        <v>2</v>
      </c>
      <c r="N123" s="26" t="inlineStr">
        <is>
          <t>DocumentsListViewProps, DocumentsListView</t>
        </is>
      </c>
      <c r="O123" s="27" t="inlineStr">
        <is>
          <t>N</t>
        </is>
      </c>
      <c r="P123" s="32" t="inlineStr">
        <is>
          <t>implemented</t>
        </is>
      </c>
      <c r="Q123" s="29" t="inlineStr">
        <is>
          <t>medium</t>
        </is>
      </c>
      <c r="R123" s="24" t="inlineStr">
        <is>
          <t>M9 Documents</t>
        </is>
      </c>
      <c r="S123" s="26" t="inlineStr">
        <is>
          <t>Exports: DocumentsListViewProps, DocumentsListView</t>
        </is>
      </c>
    </row>
    <row r="124" ht="45" customHeight="1">
      <c r="A124" s="24" t="n">
        <v>123</v>
      </c>
      <c r="B124" s="24" t="inlineStr">
        <is>
          <t>app/src/app/documents/new-document-dialog.tsx</t>
        </is>
      </c>
      <c r="C124" s="24" t="inlineStr">
        <is>
          <t>new-document-dialog.tsx</t>
        </is>
      </c>
      <c r="D124" s="24" t="inlineStr">
        <is>
          <t>tsx</t>
        </is>
      </c>
      <c r="E124" s="40" t="inlineStr">
        <is>
          <t>routes</t>
        </is>
      </c>
      <c r="F124" s="24" t="inlineStr">
        <is>
          <t>documents</t>
        </is>
      </c>
      <c r="G124" s="24" t="inlineStr">
        <is>
          <t>page-component</t>
        </is>
      </c>
      <c r="H124" s="26" t="inlineStr">
        <is>
          <t>Route-local React component</t>
        </is>
      </c>
      <c r="I124" s="27" t="n">
        <v>450</v>
      </c>
      <c r="J124" s="24" t="inlineStr">
        <is>
          <t>client</t>
        </is>
      </c>
      <c r="K124" s="27" t="inlineStr">
        <is>
          <t>N</t>
        </is>
      </c>
      <c r="L124" s="27" t="n">
        <v>8</v>
      </c>
      <c r="M124" s="27" t="n">
        <v>1</v>
      </c>
      <c r="N124" s="26" t="inlineStr">
        <is>
          <t>NewDocumentDialog</t>
        </is>
      </c>
      <c r="O124" s="27" t="inlineStr">
        <is>
          <t>N</t>
        </is>
      </c>
      <c r="P124" s="32" t="inlineStr">
        <is>
          <t>implemented</t>
        </is>
      </c>
      <c r="Q124" s="29" t="inlineStr">
        <is>
          <t>medium</t>
        </is>
      </c>
      <c r="R124" s="24" t="inlineStr">
        <is>
          <t>M9 Documents</t>
        </is>
      </c>
      <c r="S124" s="26" t="inlineStr">
        <is>
          <t>Exports: NewDocumentDialog</t>
        </is>
      </c>
    </row>
    <row r="125" ht="45" customHeight="1">
      <c r="A125" s="24" t="n">
        <v>124</v>
      </c>
      <c r="B125" s="24" t="inlineStr">
        <is>
          <t>app/src/app/documents/page.tsx</t>
        </is>
      </c>
      <c r="C125" s="24" t="inlineStr">
        <is>
          <t>page.tsx</t>
        </is>
      </c>
      <c r="D125" s="24" t="inlineStr">
        <is>
          <t>tsx</t>
        </is>
      </c>
      <c r="E125" s="40" t="inlineStr">
        <is>
          <t>routes</t>
        </is>
      </c>
      <c r="F125" s="24" t="inlineStr">
        <is>
          <t>documents</t>
        </is>
      </c>
      <c r="G125" s="24" t="inlineStr">
        <is>
          <t>route-page</t>
        </is>
      </c>
      <c r="H125" s="26" t="inlineStr">
        <is>
          <t>Next.js App Router page (RSC by default unless client)</t>
        </is>
      </c>
      <c r="I125" s="27" t="n">
        <v>86</v>
      </c>
      <c r="J125" s="24" t="inlineStr">
        <is>
          <t>rsc/shared</t>
        </is>
      </c>
      <c r="K125" s="27" t="inlineStr">
        <is>
          <t>N</t>
        </is>
      </c>
      <c r="L125" s="27" t="n">
        <v>5</v>
      </c>
      <c r="M125" s="27" t="n">
        <v>2</v>
      </c>
      <c r="N125" s="26" t="inlineStr">
        <is>
          <t>dynamic, TYPE_FILTERS</t>
        </is>
      </c>
      <c r="O125" s="27" t="inlineStr">
        <is>
          <t>N</t>
        </is>
      </c>
      <c r="P125" s="32" t="inlineStr">
        <is>
          <t>implemented</t>
        </is>
      </c>
      <c r="Q125" s="41" t="inlineStr">
        <is>
          <t>high</t>
        </is>
      </c>
      <c r="R125" s="24" t="inlineStr">
        <is>
          <t>M9 Documents</t>
        </is>
      </c>
      <c r="S125" s="26" t="inlineStr">
        <is>
          <t>Exports: dynamic, TYPE_FILTERS</t>
        </is>
      </c>
    </row>
    <row r="126" ht="45" customHeight="1">
      <c r="A126" s="24" t="n">
        <v>125</v>
      </c>
      <c r="B126" s="24" t="inlineStr">
        <is>
          <t>app/src/app/error.tsx</t>
        </is>
      </c>
      <c r="C126" s="24" t="inlineStr">
        <is>
          <t>error.tsx</t>
        </is>
      </c>
      <c r="D126" s="24" t="inlineStr">
        <is>
          <t>tsx</t>
        </is>
      </c>
      <c r="E126" s="40" t="inlineStr">
        <is>
          <t>routes</t>
        </is>
      </c>
      <c r="F126" s="24" t="inlineStr">
        <is>
          <t>error.tsx</t>
        </is>
      </c>
      <c r="G126" s="24" t="inlineStr">
        <is>
          <t>error-boundary</t>
        </is>
      </c>
      <c r="H126" s="26" t="inlineStr">
        <is>
          <t>Error / not-found UI</t>
        </is>
      </c>
      <c r="I126" s="27" t="n">
        <v>65</v>
      </c>
      <c r="J126" s="24" t="inlineStr">
        <is>
          <t>client</t>
        </is>
      </c>
      <c r="K126" s="27" t="inlineStr">
        <is>
          <t>N</t>
        </is>
      </c>
      <c r="L126" s="27" t="n">
        <v>4</v>
      </c>
      <c r="M126" s="27" t="n">
        <v>0</v>
      </c>
      <c r="N126" s="26" t="inlineStr"/>
      <c r="O126" s="27" t="inlineStr">
        <is>
          <t>N</t>
        </is>
      </c>
      <c r="P126" s="32" t="inlineStr">
        <is>
          <t>implemented</t>
        </is>
      </c>
      <c r="Q126" s="29" t="inlineStr">
        <is>
          <t>medium</t>
        </is>
      </c>
      <c r="R126" s="24" t="inlineStr">
        <is>
          <t>Cross-cutting / Supporting</t>
        </is>
      </c>
      <c r="S126" s="26" t="inlineStr">
        <is>
          <t>Error / not-found UI</t>
        </is>
      </c>
    </row>
    <row r="127" ht="45" customHeight="1">
      <c r="A127" s="24" t="n">
        <v>126</v>
      </c>
      <c r="B127" s="24" t="inlineStr">
        <is>
          <t>app/src/app/global-error.tsx</t>
        </is>
      </c>
      <c r="C127" s="24" t="inlineStr">
        <is>
          <t>global-error.tsx</t>
        </is>
      </c>
      <c r="D127" s="24" t="inlineStr">
        <is>
          <t>tsx</t>
        </is>
      </c>
      <c r="E127" s="40" t="inlineStr">
        <is>
          <t>routes</t>
        </is>
      </c>
      <c r="F127" s="24" t="inlineStr">
        <is>
          <t>global-error.tsx</t>
        </is>
      </c>
      <c r="G127" s="24" t="inlineStr">
        <is>
          <t>error-boundary</t>
        </is>
      </c>
      <c r="H127" s="26" t="inlineStr">
        <is>
          <t>Error / not-found UI</t>
        </is>
      </c>
      <c r="I127" s="27" t="n">
        <v>75</v>
      </c>
      <c r="J127" s="24" t="inlineStr">
        <is>
          <t>client</t>
        </is>
      </c>
      <c r="K127" s="27" t="inlineStr">
        <is>
          <t>N</t>
        </is>
      </c>
      <c r="L127" s="27" t="n">
        <v>2</v>
      </c>
      <c r="M127" s="27" t="n">
        <v>0</v>
      </c>
      <c r="N127" s="26" t="inlineStr"/>
      <c r="O127" s="27" t="inlineStr">
        <is>
          <t>N</t>
        </is>
      </c>
      <c r="P127" s="32" t="inlineStr">
        <is>
          <t>implemented</t>
        </is>
      </c>
      <c r="Q127" s="29" t="inlineStr">
        <is>
          <t>medium</t>
        </is>
      </c>
      <c r="R127" s="24" t="inlineStr">
        <is>
          <t>Cross-cutting / Supporting</t>
        </is>
      </c>
      <c r="S127" s="26" t="inlineStr">
        <is>
          <t>Error / not-found UI</t>
        </is>
      </c>
    </row>
    <row r="128" ht="45" customHeight="1">
      <c r="A128" s="24" t="n">
        <v>127</v>
      </c>
      <c r="B128" s="24" t="inlineStr">
        <is>
          <t>app/src/app/globals.css</t>
        </is>
      </c>
      <c r="C128" s="24" t="inlineStr">
        <is>
          <t>globals.css</t>
        </is>
      </c>
      <c r="D128" s="24" t="inlineStr">
        <is>
          <t>css</t>
        </is>
      </c>
      <c r="E128" s="40" t="inlineStr">
        <is>
          <t>routes</t>
        </is>
      </c>
      <c r="F128" s="24" t="inlineStr">
        <is>
          <t>globals.css</t>
        </is>
      </c>
      <c r="G128" s="24" t="inlineStr">
        <is>
          <t>app-support</t>
        </is>
      </c>
      <c r="H128" s="26" t="inlineStr">
        <is>
          <t>App-level support file</t>
        </is>
      </c>
      <c r="I128" s="27" t="n">
        <v>455</v>
      </c>
      <c r="J128" s="24" t="inlineStr">
        <is>
          <t>n/a</t>
        </is>
      </c>
      <c r="K128" s="27" t="inlineStr">
        <is>
          <t>N</t>
        </is>
      </c>
      <c r="L128" s="27" t="n">
        <v>0</v>
      </c>
      <c r="M128" s="27" t="n">
        <v>0</v>
      </c>
      <c r="N128" s="26" t="inlineStr"/>
      <c r="O128" s="27" t="inlineStr">
        <is>
          <t>N</t>
        </is>
      </c>
      <c r="P128" s="28" t="inlineStr">
        <is>
          <t>supporting</t>
        </is>
      </c>
      <c r="Q128" s="29" t="inlineStr">
        <is>
          <t>medium</t>
        </is>
      </c>
      <c r="R128" s="24" t="inlineStr">
        <is>
          <t>Cross-cutting / Supporting</t>
        </is>
      </c>
      <c r="S128" s="26" t="inlineStr">
        <is>
          <t>App-level support file</t>
        </is>
      </c>
    </row>
    <row r="129" ht="45" customHeight="1">
      <c r="A129" s="24" t="n">
        <v>128</v>
      </c>
      <c r="B129" s="24" t="inlineStr">
        <is>
          <t>app/src/app/integrations/adapter-card.tsx</t>
        </is>
      </c>
      <c r="C129" s="24" t="inlineStr">
        <is>
          <t>adapter-card.tsx</t>
        </is>
      </c>
      <c r="D129" s="24" t="inlineStr">
        <is>
          <t>tsx</t>
        </is>
      </c>
      <c r="E129" s="40" t="inlineStr">
        <is>
          <t>routes</t>
        </is>
      </c>
      <c r="F129" s="24" t="inlineStr">
        <is>
          <t>integrations</t>
        </is>
      </c>
      <c r="G129" s="24" t="inlineStr">
        <is>
          <t>page-component</t>
        </is>
      </c>
      <c r="H129" s="26" t="inlineStr">
        <is>
          <t>Route-local React component</t>
        </is>
      </c>
      <c r="I129" s="27" t="n">
        <v>934</v>
      </c>
      <c r="J129" s="24" t="inlineStr">
        <is>
          <t>client</t>
        </is>
      </c>
      <c r="K129" s="27" t="inlineStr">
        <is>
          <t>N</t>
        </is>
      </c>
      <c r="L129" s="27" t="n">
        <v>13</v>
      </c>
      <c r="M129" s="27" t="n">
        <v>3</v>
      </c>
      <c r="N129" s="26" t="inlineStr">
        <is>
          <t>AdapterRunState, AdapterCardProps, AdapterCard</t>
        </is>
      </c>
      <c r="O129" s="27" t="inlineStr">
        <is>
          <t>N</t>
        </is>
      </c>
      <c r="P129" s="32" t="inlineStr">
        <is>
          <t>implemented</t>
        </is>
      </c>
      <c r="Q129" s="29" t="inlineStr">
        <is>
          <t>medium</t>
        </is>
      </c>
      <c r="R129" s="24" t="inlineStr">
        <is>
          <t>P3/P4 Integrations</t>
        </is>
      </c>
      <c r="S129" s="26" t="inlineStr">
        <is>
          <t>Exports: AdapterRunState, AdapterCardProps, AdapterCard</t>
        </is>
      </c>
    </row>
    <row r="130" ht="45" customHeight="1">
      <c r="A130" s="24" t="n">
        <v>129</v>
      </c>
      <c r="B130" s="24" t="inlineStr">
        <is>
          <t>app/src/app/integrations/adapter-meta.ts</t>
        </is>
      </c>
      <c r="C130" s="24" t="inlineStr">
        <is>
          <t>adapter-meta.ts</t>
        </is>
      </c>
      <c r="D130" s="24" t="inlineStr">
        <is>
          <t>ts</t>
        </is>
      </c>
      <c r="E130" s="40" t="inlineStr">
        <is>
          <t>routes</t>
        </is>
      </c>
      <c r="F130" s="24" t="inlineStr">
        <is>
          <t>integrations</t>
        </is>
      </c>
      <c r="G130" s="24" t="inlineStr">
        <is>
          <t>app-support</t>
        </is>
      </c>
      <c r="H130" s="26" t="inlineStr">
        <is>
          <t>App-level support file</t>
        </is>
      </c>
      <c r="I130" s="27" t="n">
        <v>188</v>
      </c>
      <c r="J130" s="24" t="inlineStr">
        <is>
          <t>rsc/shared</t>
        </is>
      </c>
      <c r="K130" s="27" t="inlineStr">
        <is>
          <t>N</t>
        </is>
      </c>
      <c r="L130" s="27" t="n">
        <v>2</v>
      </c>
      <c r="M130" s="27" t="n">
        <v>11</v>
      </c>
      <c r="N130" s="26" t="inlineStr">
        <is>
          <t>IntegrationCategory, CATEGORY_ORDER, CATEGORY_LABEL, CATEGORY_BLURB, DataFlow, DATA_FLOW, AdapterHealth, ADAPTER_HEALTH</t>
        </is>
      </c>
      <c r="O130" s="27" t="inlineStr">
        <is>
          <t>N</t>
        </is>
      </c>
      <c r="P130" s="32" t="inlineStr">
        <is>
          <t>implemented</t>
        </is>
      </c>
      <c r="Q130" s="29" t="inlineStr">
        <is>
          <t>medium</t>
        </is>
      </c>
      <c r="R130" s="24" t="inlineStr">
        <is>
          <t>P3/P4 Integrations</t>
        </is>
      </c>
      <c r="S130" s="26" t="inlineStr">
        <is>
          <t>View-layer metadata for the /integrations CONNECTION CARDS.  This module is DISPLAY-ONLY derivation. DATA_FLOW + ADAPTER_HEALTH + the category labels are read off each adapter's own access-requirement / cost-risk text (in @/features/integrations/*) and surfaced as the control-panel's "what data flows" + "how ready is Binary to actually connect" gauges. They do NOT touch the data registry, the Serv</t>
        </is>
      </c>
    </row>
    <row r="131" ht="45" customHeight="1">
      <c r="A131" s="24" t="n">
        <v>130</v>
      </c>
      <c r="B131" s="24" t="inlineStr">
        <is>
          <t>app/src/app/integrations/integrations-explorer.tsx</t>
        </is>
      </c>
      <c r="C131" s="24" t="inlineStr">
        <is>
          <t>integrations-explorer.tsx</t>
        </is>
      </c>
      <c r="D131" s="24" t="inlineStr">
        <is>
          <t>tsx</t>
        </is>
      </c>
      <c r="E131" s="40" t="inlineStr">
        <is>
          <t>routes</t>
        </is>
      </c>
      <c r="F131" s="24" t="inlineStr">
        <is>
          <t>integrations</t>
        </is>
      </c>
      <c r="G131" s="24" t="inlineStr">
        <is>
          <t>page-component</t>
        </is>
      </c>
      <c r="H131" s="26" t="inlineStr">
        <is>
          <t>Route-local React component</t>
        </is>
      </c>
      <c r="I131" s="27" t="n">
        <v>422</v>
      </c>
      <c r="J131" s="24" t="inlineStr">
        <is>
          <t>client</t>
        </is>
      </c>
      <c r="K131" s="27" t="inlineStr">
        <is>
          <t>N</t>
        </is>
      </c>
      <c r="L131" s="27" t="n">
        <v>11</v>
      </c>
      <c r="M131" s="27" t="n">
        <v>2</v>
      </c>
      <c r="N131" s="26" t="inlineStr">
        <is>
          <t>IntegrationsExplorerProps, IntegrationsExplorer</t>
        </is>
      </c>
      <c r="O131" s="27" t="inlineStr">
        <is>
          <t>N</t>
        </is>
      </c>
      <c r="P131" s="32" t="inlineStr">
        <is>
          <t>implemented</t>
        </is>
      </c>
      <c r="Q131" s="29" t="inlineStr">
        <is>
          <t>medium</t>
        </is>
      </c>
      <c r="R131" s="24" t="inlineStr">
        <is>
          <t>P3/P4 Integrations</t>
        </is>
      </c>
      <c r="S131" s="26" t="inlineStr">
        <is>
          <t>Exports: IntegrationsExplorerProps, IntegrationsExplorer</t>
        </is>
      </c>
    </row>
    <row r="132" ht="45" customHeight="1">
      <c r="A132" s="24" t="n">
        <v>131</v>
      </c>
      <c r="B132" s="24" t="inlineStr">
        <is>
          <t>app/src/app/integrations/integrations-icons.tsx</t>
        </is>
      </c>
      <c r="C132" s="24" t="inlineStr">
        <is>
          <t>integrations-icons.tsx</t>
        </is>
      </c>
      <c r="D132" s="24" t="inlineStr">
        <is>
          <t>tsx</t>
        </is>
      </c>
      <c r="E132" s="40" t="inlineStr">
        <is>
          <t>routes</t>
        </is>
      </c>
      <c r="F132" s="24" t="inlineStr">
        <is>
          <t>integrations</t>
        </is>
      </c>
      <c r="G132" s="24" t="inlineStr">
        <is>
          <t>page-component</t>
        </is>
      </c>
      <c r="H132" s="26" t="inlineStr">
        <is>
          <t>Route-local React component</t>
        </is>
      </c>
      <c r="I132" s="27" t="n">
        <v>136</v>
      </c>
      <c r="J132" s="24" t="inlineStr">
        <is>
          <t>client</t>
        </is>
      </c>
      <c r="K132" s="27" t="inlineStr">
        <is>
          <t>N</t>
        </is>
      </c>
      <c r="L132" s="27" t="n">
        <v>1</v>
      </c>
      <c r="M132" s="27" t="n">
        <v>31</v>
      </c>
      <c r="N132" s="26" t="inlineStr">
        <is>
          <t>BankIcon, IdentificationCardIcon, CertificateIcon, BarcodeIcon, BuildingsIcon, MedalIcon, ShieldStarIcon, EnvelopeIcon</t>
        </is>
      </c>
      <c r="O132" s="27" t="inlineStr">
        <is>
          <t>N</t>
        </is>
      </c>
      <c r="P132" s="32" t="inlineStr">
        <is>
          <t>implemented</t>
        </is>
      </c>
      <c r="Q132" s="29" t="inlineStr">
        <is>
          <t>medium</t>
        </is>
      </c>
      <c r="R132" s="24" t="inlineStr">
        <is>
          <t>P3/P4 Integrations</t>
        </is>
      </c>
      <c r="S132" s="26" t="inlineStr">
        <is>
          <t>Exports: BankIcon, IdentificationCardIcon, CertificateIcon, BarcodeIcon, BuildingsIcon, MedalIcon, ShieldStarIcon, EnvelopeIcon, WhatsappLogoIcon, ChartLineIcon, CurrencyInrIcon, VaultIcon…</t>
        </is>
      </c>
    </row>
    <row r="133" ht="45" customHeight="1">
      <c r="A133" s="24" t="n">
        <v>132</v>
      </c>
      <c r="B133" s="24" t="inlineStr">
        <is>
          <t>app/src/app/integrations/live-stat-tile.tsx</t>
        </is>
      </c>
      <c r="C133" s="24" t="inlineStr">
        <is>
          <t>live-stat-tile.tsx</t>
        </is>
      </c>
      <c r="D133" s="24" t="inlineStr">
        <is>
          <t>tsx</t>
        </is>
      </c>
      <c r="E133" s="40" t="inlineStr">
        <is>
          <t>routes</t>
        </is>
      </c>
      <c r="F133" s="24" t="inlineStr">
        <is>
          <t>integrations</t>
        </is>
      </c>
      <c r="G133" s="24" t="inlineStr">
        <is>
          <t>page-component</t>
        </is>
      </c>
      <c r="H133" s="26" t="inlineStr">
        <is>
          <t>Route-local React component</t>
        </is>
      </c>
      <c r="I133" s="27" t="n">
        <v>168</v>
      </c>
      <c r="J133" s="24" t="inlineStr">
        <is>
          <t>client</t>
        </is>
      </c>
      <c r="K133" s="27" t="inlineStr">
        <is>
          <t>N</t>
        </is>
      </c>
      <c r="L133" s="27" t="n">
        <v>5</v>
      </c>
      <c r="M133" s="27" t="n">
        <v>2</v>
      </c>
      <c r="N133" s="26" t="inlineStr">
        <is>
          <t>LiveStatTileProps, LiveStatTile</t>
        </is>
      </c>
      <c r="O133" s="27" t="inlineStr">
        <is>
          <t>N</t>
        </is>
      </c>
      <c r="P133" s="32" t="inlineStr">
        <is>
          <t>implemented</t>
        </is>
      </c>
      <c r="Q133" s="29" t="inlineStr">
        <is>
          <t>medium</t>
        </is>
      </c>
      <c r="R133" s="24" t="inlineStr">
        <is>
          <t>P3/P4 Integrations</t>
        </is>
      </c>
      <c r="S133" s="26" t="inlineStr">
        <is>
          <t>Exports: LiveStatTileProps, LiveStatTile</t>
        </is>
      </c>
    </row>
    <row r="134" ht="45" customHeight="1">
      <c r="A134" s="24" t="n">
        <v>133</v>
      </c>
      <c r="B134" s="24" t="inlineStr">
        <is>
          <t>app/src/app/integrations/page.tsx</t>
        </is>
      </c>
      <c r="C134" s="24" t="inlineStr">
        <is>
          <t>page.tsx</t>
        </is>
      </c>
      <c r="D134" s="24" t="inlineStr">
        <is>
          <t>tsx</t>
        </is>
      </c>
      <c r="E134" s="40" t="inlineStr">
        <is>
          <t>routes</t>
        </is>
      </c>
      <c r="F134" s="24" t="inlineStr">
        <is>
          <t>integrations</t>
        </is>
      </c>
      <c r="G134" s="24" t="inlineStr">
        <is>
          <t>route-page</t>
        </is>
      </c>
      <c r="H134" s="26" t="inlineStr">
        <is>
          <t>Next.js App Router page (RSC by default unless client)</t>
        </is>
      </c>
      <c r="I134" s="27" t="n">
        <v>88</v>
      </c>
      <c r="J134" s="24" t="inlineStr">
        <is>
          <t>rsc/shared</t>
        </is>
      </c>
      <c r="K134" s="27" t="inlineStr">
        <is>
          <t>N</t>
        </is>
      </c>
      <c r="L134" s="27" t="n">
        <v>6</v>
      </c>
      <c r="M134" s="27" t="n">
        <v>1</v>
      </c>
      <c r="N134" s="26" t="inlineStr">
        <is>
          <t>dynamic</t>
        </is>
      </c>
      <c r="O134" s="27" t="inlineStr">
        <is>
          <t>N</t>
        </is>
      </c>
      <c r="P134" s="32" t="inlineStr">
        <is>
          <t>implemented</t>
        </is>
      </c>
      <c r="Q134" s="41" t="inlineStr">
        <is>
          <t>high</t>
        </is>
      </c>
      <c r="R134" s="24" t="inlineStr">
        <is>
          <t>P3/P4 Integrations</t>
        </is>
      </c>
      <c r="S134" s="26" t="inlineStr">
        <is>
          <t>Integrations registry - the India regulatory &amp; financial-data adapter catalog, reimagined as a CONNECTION control panel.  Server component, force-dynamic (the registry is in-process but we keep dynamic rendering explicit so the build never tries to prerender the status page), gated on the authenticated user.  VIEW-ONLY conceptual redesign: data wiring (listIntegrations from @/features/integrations</t>
        </is>
      </c>
    </row>
    <row r="135" ht="45" customHeight="1">
      <c r="A135" s="24" t="n">
        <v>134</v>
      </c>
      <c r="B135" s="24" t="inlineStr">
        <is>
          <t>app/src/app/interactions/[id]/page.tsx</t>
        </is>
      </c>
      <c r="C135" s="24" t="inlineStr">
        <is>
          <t>page.tsx</t>
        </is>
      </c>
      <c r="D135" s="24" t="inlineStr">
        <is>
          <t>tsx</t>
        </is>
      </c>
      <c r="E135" s="40" t="inlineStr">
        <is>
          <t>routes</t>
        </is>
      </c>
      <c r="F135" s="24" t="inlineStr">
        <is>
          <t>interactions</t>
        </is>
      </c>
      <c r="G135" s="24" t="inlineStr">
        <is>
          <t>route-page</t>
        </is>
      </c>
      <c r="H135" s="26" t="inlineStr">
        <is>
          <t>Next.js App Router page (RSC by default unless client)</t>
        </is>
      </c>
      <c r="I135" s="27" t="n">
        <v>350</v>
      </c>
      <c r="J135" s="24" t="inlineStr">
        <is>
          <t>rsc/shared</t>
        </is>
      </c>
      <c r="K135" s="27" t="inlineStr">
        <is>
          <t>N</t>
        </is>
      </c>
      <c r="L135" s="27" t="n">
        <v>8</v>
      </c>
      <c r="M135" s="27" t="n">
        <v>1</v>
      </c>
      <c r="N135" s="26" t="inlineStr">
        <is>
          <t>dynamic</t>
        </is>
      </c>
      <c r="O135" s="27" t="inlineStr">
        <is>
          <t>N</t>
        </is>
      </c>
      <c r="P135" s="32" t="inlineStr">
        <is>
          <t>implemented</t>
        </is>
      </c>
      <c r="Q135" s="41" t="inlineStr">
        <is>
          <t>high</t>
        </is>
      </c>
      <c r="R135" s="24" t="inlineStr">
        <is>
          <t>M1 Relationship 360</t>
        </is>
      </c>
      <c r="S135" s="26" t="inlineStr">
        <is>
          <t>Exports: dynamic</t>
        </is>
      </c>
    </row>
    <row r="136" ht="45" customHeight="1">
      <c r="A136" s="24" t="n">
        <v>135</v>
      </c>
      <c r="B136" s="24" t="inlineStr">
        <is>
          <t>app/src/app/interactions/interactions-list-view.tsx</t>
        </is>
      </c>
      <c r="C136" s="24" t="inlineStr">
        <is>
          <t>interactions-list-view.tsx</t>
        </is>
      </c>
      <c r="D136" s="24" t="inlineStr">
        <is>
          <t>tsx</t>
        </is>
      </c>
      <c r="E136" s="40" t="inlineStr">
        <is>
          <t>routes</t>
        </is>
      </c>
      <c r="F136" s="24" t="inlineStr">
        <is>
          <t>interactions</t>
        </is>
      </c>
      <c r="G136" s="24" t="inlineStr">
        <is>
          <t>page-component</t>
        </is>
      </c>
      <c r="H136" s="26" t="inlineStr">
        <is>
          <t>Route-local React component</t>
        </is>
      </c>
      <c r="I136" s="27" t="n">
        <v>462</v>
      </c>
      <c r="J136" s="24" t="inlineStr">
        <is>
          <t>client</t>
        </is>
      </c>
      <c r="K136" s="27" t="inlineStr">
        <is>
          <t>N</t>
        </is>
      </c>
      <c r="L136" s="27" t="n">
        <v>10</v>
      </c>
      <c r="M136" s="27" t="n">
        <v>2</v>
      </c>
      <c r="N136" s="26" t="inlineStr">
        <is>
          <t>InteractionsListViewProps, InteractionsListView</t>
        </is>
      </c>
      <c r="O136" s="27" t="inlineStr">
        <is>
          <t>N</t>
        </is>
      </c>
      <c r="P136" s="32" t="inlineStr">
        <is>
          <t>implemented</t>
        </is>
      </c>
      <c r="Q136" s="29" t="inlineStr">
        <is>
          <t>medium</t>
        </is>
      </c>
      <c r="R136" s="24" t="inlineStr">
        <is>
          <t>M1 Relationship 360</t>
        </is>
      </c>
      <c r="S136" s="26" t="inlineStr">
        <is>
          <t>Exports: InteractionsListViewProps, InteractionsListView</t>
        </is>
      </c>
    </row>
    <row r="137" ht="45" customHeight="1">
      <c r="A137" s="24" t="n">
        <v>136</v>
      </c>
      <c r="B137" s="24" t="inlineStr">
        <is>
          <t>app/src/app/interactions/new-interaction-dialog.tsx</t>
        </is>
      </c>
      <c r="C137" s="24" t="inlineStr">
        <is>
          <t>new-interaction-dialog.tsx</t>
        </is>
      </c>
      <c r="D137" s="24" t="inlineStr">
        <is>
          <t>tsx</t>
        </is>
      </c>
      <c r="E137" s="40" t="inlineStr">
        <is>
          <t>routes</t>
        </is>
      </c>
      <c r="F137" s="24" t="inlineStr">
        <is>
          <t>interactions</t>
        </is>
      </c>
      <c r="G137" s="24" t="inlineStr">
        <is>
          <t>page-component</t>
        </is>
      </c>
      <c r="H137" s="26" t="inlineStr">
        <is>
          <t>Route-local React component</t>
        </is>
      </c>
      <c r="I137" s="27" t="n">
        <v>488</v>
      </c>
      <c r="J137" s="24" t="inlineStr">
        <is>
          <t>client</t>
        </is>
      </c>
      <c r="K137" s="27" t="inlineStr">
        <is>
          <t>N</t>
        </is>
      </c>
      <c r="L137" s="27" t="n">
        <v>8</v>
      </c>
      <c r="M137" s="27" t="n">
        <v>1</v>
      </c>
      <c r="N137" s="26" t="inlineStr">
        <is>
          <t>NewInteractionDialog</t>
        </is>
      </c>
      <c r="O137" s="27" t="inlineStr">
        <is>
          <t>N</t>
        </is>
      </c>
      <c r="P137" s="32" t="inlineStr">
        <is>
          <t>implemented</t>
        </is>
      </c>
      <c r="Q137" s="29" t="inlineStr">
        <is>
          <t>medium</t>
        </is>
      </c>
      <c r="R137" s="24" t="inlineStr">
        <is>
          <t>M1 Relationship 360</t>
        </is>
      </c>
      <c r="S137" s="26" t="inlineStr">
        <is>
          <t>Exports: NewInteractionDialog</t>
        </is>
      </c>
    </row>
    <row r="138" ht="45" customHeight="1">
      <c r="A138" s="24" t="n">
        <v>137</v>
      </c>
      <c r="B138" s="24" t="inlineStr">
        <is>
          <t>app/src/app/interactions/page.tsx</t>
        </is>
      </c>
      <c r="C138" s="24" t="inlineStr">
        <is>
          <t>page.tsx</t>
        </is>
      </c>
      <c r="D138" s="24" t="inlineStr">
        <is>
          <t>tsx</t>
        </is>
      </c>
      <c r="E138" s="40" t="inlineStr">
        <is>
          <t>routes</t>
        </is>
      </c>
      <c r="F138" s="24" t="inlineStr">
        <is>
          <t>interactions</t>
        </is>
      </c>
      <c r="G138" s="24" t="inlineStr">
        <is>
          <t>route-page</t>
        </is>
      </c>
      <c r="H138" s="26" t="inlineStr">
        <is>
          <t>Next.js App Router page (RSC by default unless client)</t>
        </is>
      </c>
      <c r="I138" s="27" t="n">
        <v>57</v>
      </c>
      <c r="J138" s="24" t="inlineStr">
        <is>
          <t>rsc/shared</t>
        </is>
      </c>
      <c r="K138" s="27" t="inlineStr">
        <is>
          <t>N</t>
        </is>
      </c>
      <c r="L138" s="27" t="n">
        <v>5</v>
      </c>
      <c r="M138" s="27" t="n">
        <v>1</v>
      </c>
      <c r="N138" s="26" t="inlineStr">
        <is>
          <t>dynamic</t>
        </is>
      </c>
      <c r="O138" s="27" t="inlineStr">
        <is>
          <t>N</t>
        </is>
      </c>
      <c r="P138" s="32" t="inlineStr">
        <is>
          <t>implemented</t>
        </is>
      </c>
      <c r="Q138" s="41" t="inlineStr">
        <is>
          <t>high</t>
        </is>
      </c>
      <c r="R138" s="24" t="inlineStr">
        <is>
          <t>M1 Relationship 360</t>
        </is>
      </c>
      <c r="S138" s="26" t="inlineStr">
        <is>
          <t>Exports: dynamic</t>
        </is>
      </c>
    </row>
    <row r="139" ht="45" customHeight="1">
      <c r="A139" s="24" t="n">
        <v>138</v>
      </c>
      <c r="B139" s="24" t="inlineStr">
        <is>
          <t>app/src/app/layout.tsx</t>
        </is>
      </c>
      <c r="C139" s="24" t="inlineStr">
        <is>
          <t>layout.tsx</t>
        </is>
      </c>
      <c r="D139" s="24" t="inlineStr">
        <is>
          <t>tsx</t>
        </is>
      </c>
      <c r="E139" s="40" t="inlineStr">
        <is>
          <t>routes</t>
        </is>
      </c>
      <c r="F139" s="24" t="inlineStr">
        <is>
          <t>layout.tsx</t>
        </is>
      </c>
      <c r="G139" s="24" t="inlineStr">
        <is>
          <t>layout</t>
        </is>
      </c>
      <c r="H139" s="26" t="inlineStr">
        <is>
          <t>Shared layout wrapper for route segment</t>
        </is>
      </c>
      <c r="I139" s="27" t="n">
        <v>199</v>
      </c>
      <c r="J139" s="24" t="inlineStr">
        <is>
          <t>rsc/shared</t>
        </is>
      </c>
      <c r="K139" s="27" t="inlineStr">
        <is>
          <t>N</t>
        </is>
      </c>
      <c r="L139" s="27" t="n">
        <v>8</v>
      </c>
      <c r="M139" s="27" t="n">
        <v>2</v>
      </c>
      <c r="N139" s="26" t="inlineStr">
        <is>
          <t>metadata, viewport</t>
        </is>
      </c>
      <c r="O139" s="27" t="inlineStr">
        <is>
          <t>N</t>
        </is>
      </c>
      <c r="P139" s="32" t="inlineStr">
        <is>
          <t>implemented</t>
        </is>
      </c>
      <c r="Q139" s="29" t="inlineStr">
        <is>
          <t>medium</t>
        </is>
      </c>
      <c r="R139" s="24" t="inlineStr">
        <is>
          <t>Cross-cutting / Supporting</t>
        </is>
      </c>
      <c r="S139" s="26" t="inlineStr">
        <is>
          <t>Exports: metadata, viewport</t>
        </is>
      </c>
    </row>
    <row r="140" ht="45" customHeight="1">
      <c r="A140" s="24" t="n">
        <v>139</v>
      </c>
      <c r="B140" s="24" t="inlineStr">
        <is>
          <t>app/src/app/leads/[id]/bant-checklist.tsx</t>
        </is>
      </c>
      <c r="C140" s="24" t="inlineStr">
        <is>
          <t>bant-checklist.tsx</t>
        </is>
      </c>
      <c r="D140" s="24" t="inlineStr">
        <is>
          <t>tsx</t>
        </is>
      </c>
      <c r="E140" s="40" t="inlineStr">
        <is>
          <t>routes</t>
        </is>
      </c>
      <c r="F140" s="24" t="inlineStr">
        <is>
          <t>leads</t>
        </is>
      </c>
      <c r="G140" s="24" t="inlineStr">
        <is>
          <t>page-component</t>
        </is>
      </c>
      <c r="H140" s="26" t="inlineStr">
        <is>
          <t>Route-local React component</t>
        </is>
      </c>
      <c r="I140" s="27" t="n">
        <v>296</v>
      </c>
      <c r="J140" s="24" t="inlineStr">
        <is>
          <t>client</t>
        </is>
      </c>
      <c r="K140" s="27" t="inlineStr">
        <is>
          <t>Y</t>
        </is>
      </c>
      <c r="L140" s="27" t="n">
        <v>7</v>
      </c>
      <c r="M140" s="27" t="n">
        <v>1</v>
      </c>
      <c r="N140" s="26" t="inlineStr">
        <is>
          <t>BantChecklist</t>
        </is>
      </c>
      <c r="O140" s="27" t="inlineStr">
        <is>
          <t>N</t>
        </is>
      </c>
      <c r="P140" s="32" t="inlineStr">
        <is>
          <t>implemented</t>
        </is>
      </c>
      <c r="Q140" s="29" t="inlineStr">
        <is>
          <t>medium</t>
        </is>
      </c>
      <c r="R140" s="24" t="inlineStr">
        <is>
          <t>M2 Pipeline (pre-mandate)</t>
        </is>
      </c>
      <c r="S140" s="26" t="inlineStr">
        <is>
          <t>Exports: BantChecklist</t>
        </is>
      </c>
    </row>
    <row r="141" ht="45" customHeight="1">
      <c r="A141" s="24" t="n">
        <v>140</v>
      </c>
      <c r="B141" s="24" t="inlineStr">
        <is>
          <t>app/src/app/leads/[id]/lead-workflow-actions.tsx</t>
        </is>
      </c>
      <c r="C141" s="24" t="inlineStr">
        <is>
          <t>lead-workflow-actions.tsx</t>
        </is>
      </c>
      <c r="D141" s="24" t="inlineStr">
        <is>
          <t>tsx</t>
        </is>
      </c>
      <c r="E141" s="40" t="inlineStr">
        <is>
          <t>routes</t>
        </is>
      </c>
      <c r="F141" s="24" t="inlineStr">
        <is>
          <t>leads</t>
        </is>
      </c>
      <c r="G141" s="24" t="inlineStr">
        <is>
          <t>page-component</t>
        </is>
      </c>
      <c r="H141" s="26" t="inlineStr">
        <is>
          <t>Route-local React component</t>
        </is>
      </c>
      <c r="I141" s="27" t="n">
        <v>416</v>
      </c>
      <c r="J141" s="24" t="inlineStr">
        <is>
          <t>client</t>
        </is>
      </c>
      <c r="K141" s="27" t="inlineStr">
        <is>
          <t>Y</t>
        </is>
      </c>
      <c r="L141" s="27" t="n">
        <v>8</v>
      </c>
      <c r="M141" s="27" t="n">
        <v>6</v>
      </c>
      <c r="N141" s="26" t="inlineStr">
        <is>
          <t>ConvertToOpportunity, WinLeadButton, LoseLeadButton, DeleteLeadButton, AddNoteForm, LossReasonBadge</t>
        </is>
      </c>
      <c r="O141" s="27" t="inlineStr">
        <is>
          <t>N</t>
        </is>
      </c>
      <c r="P141" s="32" t="inlineStr">
        <is>
          <t>implemented</t>
        </is>
      </c>
      <c r="Q141" s="29" t="inlineStr">
        <is>
          <t>medium</t>
        </is>
      </c>
      <c r="R141" s="24" t="inlineStr">
        <is>
          <t>M2 Pipeline (pre-mandate)</t>
        </is>
      </c>
      <c r="S141" s="26" t="inlineStr">
        <is>
          <t>Exports: ConvertToOpportunity, WinLeadButton, LoseLeadButton, DeleteLeadButton, AddNoteForm, LossReasonBadge</t>
        </is>
      </c>
    </row>
    <row r="142" ht="45" customHeight="1">
      <c r="A142" s="24" t="n">
        <v>141</v>
      </c>
      <c r="B142" s="24" t="inlineStr">
        <is>
          <t>app/src/app/leads/[id]/page.tsx</t>
        </is>
      </c>
      <c r="C142" s="24" t="inlineStr">
        <is>
          <t>page.tsx</t>
        </is>
      </c>
      <c r="D142" s="24" t="inlineStr">
        <is>
          <t>tsx</t>
        </is>
      </c>
      <c r="E142" s="40" t="inlineStr">
        <is>
          <t>routes</t>
        </is>
      </c>
      <c r="F142" s="24" t="inlineStr">
        <is>
          <t>leads</t>
        </is>
      </c>
      <c r="G142" s="24" t="inlineStr">
        <is>
          <t>route-page</t>
        </is>
      </c>
      <c r="H142" s="26" t="inlineStr">
        <is>
          <t>Next.js App Router page (RSC by default unless client)</t>
        </is>
      </c>
      <c r="I142" s="27" t="n">
        <v>820</v>
      </c>
      <c r="J142" s="24" t="inlineStr">
        <is>
          <t>client</t>
        </is>
      </c>
      <c r="K142" s="27" t="inlineStr">
        <is>
          <t>N</t>
        </is>
      </c>
      <c r="L142" s="27" t="n">
        <v>13</v>
      </c>
      <c r="M142" s="27" t="n">
        <v>1</v>
      </c>
      <c r="N142" s="26" t="inlineStr">
        <is>
          <t>dynamic</t>
        </is>
      </c>
      <c r="O142" s="27" t="inlineStr">
        <is>
          <t>N</t>
        </is>
      </c>
      <c r="P142" s="32" t="inlineStr">
        <is>
          <t>implemented</t>
        </is>
      </c>
      <c r="Q142" s="41" t="inlineStr">
        <is>
          <t>high</t>
        </is>
      </c>
      <c r="R142" s="24" t="inlineStr">
        <is>
          <t>M2 Pipeline (pre-mandate)</t>
        </is>
      </c>
      <c r="S142" s="26" t="inlineStr">
        <is>
          <t>Exports: dynamic</t>
        </is>
      </c>
    </row>
    <row r="143" ht="45" customHeight="1">
      <c r="A143" s="24" t="n">
        <v>142</v>
      </c>
      <c r="B143" s="24" t="inlineStr">
        <is>
          <t>app/src/app/leads/leads-board-view.tsx</t>
        </is>
      </c>
      <c r="C143" s="24" t="inlineStr">
        <is>
          <t>leads-board-view.tsx</t>
        </is>
      </c>
      <c r="D143" s="24" t="inlineStr">
        <is>
          <t>tsx</t>
        </is>
      </c>
      <c r="E143" s="40" t="inlineStr">
        <is>
          <t>routes</t>
        </is>
      </c>
      <c r="F143" s="24" t="inlineStr">
        <is>
          <t>leads</t>
        </is>
      </c>
      <c r="G143" s="24" t="inlineStr">
        <is>
          <t>page-component</t>
        </is>
      </c>
      <c r="H143" s="26" t="inlineStr">
        <is>
          <t>Route-local React component</t>
        </is>
      </c>
      <c r="I143" s="27" t="n">
        <v>897</v>
      </c>
      <c r="J143" s="24" t="inlineStr">
        <is>
          <t>client</t>
        </is>
      </c>
      <c r="K143" s="27" t="inlineStr">
        <is>
          <t>Y</t>
        </is>
      </c>
      <c r="L143" s="27" t="n">
        <v>12</v>
      </c>
      <c r="M143" s="27" t="n">
        <v>2</v>
      </c>
      <c r="N143" s="26" t="inlineStr">
        <is>
          <t>LeadsBoardViewProps, LeadsBoardView</t>
        </is>
      </c>
      <c r="O143" s="27" t="inlineStr">
        <is>
          <t>N</t>
        </is>
      </c>
      <c r="P143" s="32" t="inlineStr">
        <is>
          <t>implemented</t>
        </is>
      </c>
      <c r="Q143" s="29" t="inlineStr">
        <is>
          <t>medium</t>
        </is>
      </c>
      <c r="R143" s="24" t="inlineStr">
        <is>
          <t>M2 Pipeline (pre-mandate)</t>
        </is>
      </c>
      <c r="S143" s="26" t="inlineStr">
        <is>
          <t>Exports: LeadsBoardViewProps, LeadsBoardView</t>
        </is>
      </c>
    </row>
    <row r="144" ht="45" customHeight="1">
      <c r="A144" s="24" t="n">
        <v>143</v>
      </c>
      <c r="B144" s="24" t="inlineStr">
        <is>
          <t>app/src/app/leads/new/new-lead-form.tsx</t>
        </is>
      </c>
      <c r="C144" s="24" t="inlineStr">
        <is>
          <t>new-lead-form.tsx</t>
        </is>
      </c>
      <c r="D144" s="24" t="inlineStr">
        <is>
          <t>tsx</t>
        </is>
      </c>
      <c r="E144" s="40" t="inlineStr">
        <is>
          <t>routes</t>
        </is>
      </c>
      <c r="F144" s="24" t="inlineStr">
        <is>
          <t>leads</t>
        </is>
      </c>
      <c r="G144" s="24" t="inlineStr">
        <is>
          <t>page-component</t>
        </is>
      </c>
      <c r="H144" s="26" t="inlineStr">
        <is>
          <t>Route-local React component</t>
        </is>
      </c>
      <c r="I144" s="27" t="n">
        <v>565</v>
      </c>
      <c r="J144" s="24" t="inlineStr">
        <is>
          <t>server</t>
        </is>
      </c>
      <c r="K144" s="27" t="inlineStr">
        <is>
          <t>Y</t>
        </is>
      </c>
      <c r="L144" s="27" t="n">
        <v>9</v>
      </c>
      <c r="M144" s="27" t="n">
        <v>1</v>
      </c>
      <c r="N144" s="26" t="inlineStr">
        <is>
          <t>NewLeadForm</t>
        </is>
      </c>
      <c r="O144" s="27" t="inlineStr">
        <is>
          <t>N</t>
        </is>
      </c>
      <c r="P144" s="32" t="inlineStr">
        <is>
          <t>implemented</t>
        </is>
      </c>
      <c r="Q144" s="29" t="inlineStr">
        <is>
          <t>medium</t>
        </is>
      </c>
      <c r="R144" s="24" t="inlineStr">
        <is>
          <t>M2 Pipeline (pre-mandate)</t>
        </is>
      </c>
      <c r="S144" s="26" t="inlineStr">
        <is>
          <t>Exports: NewLeadForm</t>
        </is>
      </c>
    </row>
    <row r="145" ht="45" customHeight="1">
      <c r="A145" s="24" t="n">
        <v>144</v>
      </c>
      <c r="B145" s="24" t="inlineStr">
        <is>
          <t>app/src/app/leads/new/page.tsx</t>
        </is>
      </c>
      <c r="C145" s="24" t="inlineStr">
        <is>
          <t>page.tsx</t>
        </is>
      </c>
      <c r="D145" s="24" t="inlineStr">
        <is>
          <t>tsx</t>
        </is>
      </c>
      <c r="E145" s="40" t="inlineStr">
        <is>
          <t>routes</t>
        </is>
      </c>
      <c r="F145" s="24" t="inlineStr">
        <is>
          <t>leads</t>
        </is>
      </c>
      <c r="G145" s="24" t="inlineStr">
        <is>
          <t>route-page</t>
        </is>
      </c>
      <c r="H145" s="26" t="inlineStr">
        <is>
          <t>Next.js App Router page (RSC by default unless client)</t>
        </is>
      </c>
      <c r="I145" s="27" t="n">
        <v>55</v>
      </c>
      <c r="J145" s="24" t="inlineStr">
        <is>
          <t>rsc/shared</t>
        </is>
      </c>
      <c r="K145" s="27" t="inlineStr">
        <is>
          <t>N</t>
        </is>
      </c>
      <c r="L145" s="27" t="n">
        <v>7</v>
      </c>
      <c r="M145" s="27" t="n">
        <v>2</v>
      </c>
      <c r="N145" s="26" t="inlineStr">
        <is>
          <t>dynamic, metadata</t>
        </is>
      </c>
      <c r="O145" s="27" t="inlineStr">
        <is>
          <t>N</t>
        </is>
      </c>
      <c r="P145" s="32" t="inlineStr">
        <is>
          <t>implemented</t>
        </is>
      </c>
      <c r="Q145" s="41" t="inlineStr">
        <is>
          <t>high</t>
        </is>
      </c>
      <c r="R145" s="24" t="inlineStr">
        <is>
          <t>M2 Pipeline (pre-mandate)</t>
        </is>
      </c>
      <c r="S145" s="26" t="inlineStr">
        <is>
          <t>Exports: dynamic, metadata</t>
        </is>
      </c>
    </row>
    <row r="146" ht="45" customHeight="1">
      <c r="A146" s="24" t="n">
        <v>145</v>
      </c>
      <c r="B146" s="24" t="inlineStr">
        <is>
          <t>app/src/app/leads/page.tsx</t>
        </is>
      </c>
      <c r="C146" s="24" t="inlineStr">
        <is>
          <t>page.tsx</t>
        </is>
      </c>
      <c r="D146" s="24" t="inlineStr">
        <is>
          <t>tsx</t>
        </is>
      </c>
      <c r="E146" s="40" t="inlineStr">
        <is>
          <t>routes</t>
        </is>
      </c>
      <c r="F146" s="24" t="inlineStr">
        <is>
          <t>leads</t>
        </is>
      </c>
      <c r="G146" s="24" t="inlineStr">
        <is>
          <t>route-page</t>
        </is>
      </c>
      <c r="H146" s="26" t="inlineStr">
        <is>
          <t>Next.js App Router page (RSC by default unless client)</t>
        </is>
      </c>
      <c r="I146" s="27" t="n">
        <v>47</v>
      </c>
      <c r="J146" s="24" t="inlineStr">
        <is>
          <t>rsc/shared</t>
        </is>
      </c>
      <c r="K146" s="27" t="inlineStr">
        <is>
          <t>N</t>
        </is>
      </c>
      <c r="L146" s="27" t="n">
        <v>5</v>
      </c>
      <c r="M146" s="27" t="n">
        <v>2</v>
      </c>
      <c r="N146" s="26" t="inlineStr">
        <is>
          <t>dynamic, metadata</t>
        </is>
      </c>
      <c r="O146" s="27" t="inlineStr">
        <is>
          <t>N</t>
        </is>
      </c>
      <c r="P146" s="32" t="inlineStr">
        <is>
          <t>implemented</t>
        </is>
      </c>
      <c r="Q146" s="41" t="inlineStr">
        <is>
          <t>high</t>
        </is>
      </c>
      <c r="R146" s="24" t="inlineStr">
        <is>
          <t>M2 Pipeline (pre-mandate)</t>
        </is>
      </c>
      <c r="S146" s="26" t="inlineStr">
        <is>
          <t>Exports: dynamic, metadata</t>
        </is>
      </c>
    </row>
    <row r="147" ht="45" customHeight="1">
      <c r="A147" s="24" t="n">
        <v>146</v>
      </c>
      <c r="B147" s="24" t="inlineStr">
        <is>
          <t>app/src/app/loading.tsx</t>
        </is>
      </c>
      <c r="C147" s="24" t="inlineStr">
        <is>
          <t>loading.tsx</t>
        </is>
      </c>
      <c r="D147" s="24" t="inlineStr">
        <is>
          <t>tsx</t>
        </is>
      </c>
      <c r="E147" s="40" t="inlineStr">
        <is>
          <t>routes</t>
        </is>
      </c>
      <c r="F147" s="24" t="inlineStr">
        <is>
          <t>loading.tsx</t>
        </is>
      </c>
      <c r="G147" s="24" t="inlineStr">
        <is>
          <t>loading-ui</t>
        </is>
      </c>
      <c r="H147" s="26" t="inlineStr">
        <is>
          <t>Suspense loading skeleton for route</t>
        </is>
      </c>
      <c r="I147" s="27" t="n">
        <v>23</v>
      </c>
      <c r="J147" s="24" t="inlineStr">
        <is>
          <t>rsc/shared</t>
        </is>
      </c>
      <c r="K147" s="27" t="inlineStr">
        <is>
          <t>N</t>
        </is>
      </c>
      <c r="L147" s="27" t="n">
        <v>1</v>
      </c>
      <c r="M147" s="27" t="n">
        <v>0</v>
      </c>
      <c r="N147" s="26" t="inlineStr"/>
      <c r="O147" s="27" t="inlineStr">
        <is>
          <t>N</t>
        </is>
      </c>
      <c r="P147" s="32" t="inlineStr">
        <is>
          <t>implemented</t>
        </is>
      </c>
      <c r="Q147" s="29" t="inlineStr">
        <is>
          <t>medium</t>
        </is>
      </c>
      <c r="R147" s="24" t="inlineStr">
        <is>
          <t>Cross-cutting / Supporting</t>
        </is>
      </c>
      <c r="S147" s="26" t="inlineStr">
        <is>
          <t>Suspense loading skeleton for route</t>
        </is>
      </c>
    </row>
    <row r="148" ht="45" customHeight="1">
      <c r="A148" s="24" t="n">
        <v>147</v>
      </c>
      <c r="B148" s="24" t="inlineStr">
        <is>
          <t>app/src/app/login/actions.ts</t>
        </is>
      </c>
      <c r="C148" s="24" t="inlineStr">
        <is>
          <t>actions.ts</t>
        </is>
      </c>
      <c r="D148" s="24" t="inlineStr">
        <is>
          <t>ts</t>
        </is>
      </c>
      <c r="E148" s="40" t="inlineStr">
        <is>
          <t>routes</t>
        </is>
      </c>
      <c r="F148" s="24" t="inlineStr">
        <is>
          <t>login</t>
        </is>
      </c>
      <c r="G148" s="24" t="inlineStr">
        <is>
          <t>app-support</t>
        </is>
      </c>
      <c r="H148" s="26" t="inlineStr">
        <is>
          <t>App-level support file</t>
        </is>
      </c>
      <c r="I148" s="27" t="n">
        <v>58</v>
      </c>
      <c r="J148" s="24" t="inlineStr">
        <is>
          <t>server</t>
        </is>
      </c>
      <c r="K148" s="27" t="inlineStr">
        <is>
          <t>N</t>
        </is>
      </c>
      <c r="L148" s="27" t="n">
        <v>3</v>
      </c>
      <c r="M148" s="27" t="n">
        <v>2</v>
      </c>
      <c r="N148" s="26" t="inlineStr">
        <is>
          <t>LoginState, login</t>
        </is>
      </c>
      <c r="O148" s="27" t="inlineStr">
        <is>
          <t>N</t>
        </is>
      </c>
      <c r="P148" s="32" t="inlineStr">
        <is>
          <t>implemented</t>
        </is>
      </c>
      <c r="Q148" s="29" t="inlineStr">
        <is>
          <t>medium</t>
        </is>
      </c>
      <c r="R148" s="24" t="inlineStr">
        <is>
          <t>Cross-cutting / Supporting</t>
        </is>
      </c>
      <c r="S148" s="26" t="inlineStr">
        <is>
          <t>Exports: LoginState, login</t>
        </is>
      </c>
    </row>
    <row r="149" ht="45" customHeight="1">
      <c r="A149" s="24" t="n">
        <v>148</v>
      </c>
      <c r="B149" s="24" t="inlineStr">
        <is>
          <t>app/src/app/login/login-form.tsx</t>
        </is>
      </c>
      <c r="C149" s="24" t="inlineStr">
        <is>
          <t>login-form.tsx</t>
        </is>
      </c>
      <c r="D149" s="24" t="inlineStr">
        <is>
          <t>tsx</t>
        </is>
      </c>
      <c r="E149" s="40" t="inlineStr">
        <is>
          <t>routes</t>
        </is>
      </c>
      <c r="F149" s="24" t="inlineStr">
        <is>
          <t>login</t>
        </is>
      </c>
      <c r="G149" s="24" t="inlineStr">
        <is>
          <t>page-component</t>
        </is>
      </c>
      <c r="H149" s="26" t="inlineStr">
        <is>
          <t>Route-local React component</t>
        </is>
      </c>
      <c r="I149" s="27" t="n">
        <v>127</v>
      </c>
      <c r="J149" s="24" t="inlineStr">
        <is>
          <t>client</t>
        </is>
      </c>
      <c r="K149" s="27" t="inlineStr">
        <is>
          <t>N</t>
        </is>
      </c>
      <c r="L149" s="27" t="n">
        <v>7</v>
      </c>
      <c r="M149" s="27" t="n">
        <v>1</v>
      </c>
      <c r="N149" s="26" t="inlineStr">
        <is>
          <t>LoginForm</t>
        </is>
      </c>
      <c r="O149" s="27" t="inlineStr">
        <is>
          <t>N</t>
        </is>
      </c>
      <c r="P149" s="32" t="inlineStr">
        <is>
          <t>implemented</t>
        </is>
      </c>
      <c r="Q149" s="29" t="inlineStr">
        <is>
          <t>medium</t>
        </is>
      </c>
      <c r="R149" s="24" t="inlineStr">
        <is>
          <t>Cross-cutting / Supporting</t>
        </is>
      </c>
      <c r="S149" s="26" t="inlineStr">
        <is>
          <t>Exports: LoginForm</t>
        </is>
      </c>
    </row>
    <row r="150" ht="45" customHeight="1">
      <c r="A150" s="24" t="n">
        <v>149</v>
      </c>
      <c r="B150" s="24" t="inlineStr">
        <is>
          <t>app/src/app/login/page.tsx</t>
        </is>
      </c>
      <c r="C150" s="24" t="inlineStr">
        <is>
          <t>page.tsx</t>
        </is>
      </c>
      <c r="D150" s="24" t="inlineStr">
        <is>
          <t>tsx</t>
        </is>
      </c>
      <c r="E150" s="40" t="inlineStr">
        <is>
          <t>routes</t>
        </is>
      </c>
      <c r="F150" s="24" t="inlineStr">
        <is>
          <t>login</t>
        </is>
      </c>
      <c r="G150" s="24" t="inlineStr">
        <is>
          <t>route-page</t>
        </is>
      </c>
      <c r="H150" s="26" t="inlineStr">
        <is>
          <t>Next.js App Router page (RSC by default unless client)</t>
        </is>
      </c>
      <c r="I150" s="27" t="n">
        <v>182</v>
      </c>
      <c r="J150" s="24" t="inlineStr">
        <is>
          <t>rsc/shared</t>
        </is>
      </c>
      <c r="K150" s="27" t="inlineStr">
        <is>
          <t>N</t>
        </is>
      </c>
      <c r="L150" s="27" t="n">
        <v>8</v>
      </c>
      <c r="M150" s="27" t="n">
        <v>2</v>
      </c>
      <c r="N150" s="26" t="inlineStr">
        <is>
          <t>metadata, dynamic</t>
        </is>
      </c>
      <c r="O150" s="27" t="inlineStr">
        <is>
          <t>N</t>
        </is>
      </c>
      <c r="P150" s="32" t="inlineStr">
        <is>
          <t>implemented</t>
        </is>
      </c>
      <c r="Q150" s="41" t="inlineStr">
        <is>
          <t>high</t>
        </is>
      </c>
      <c r="R150" s="24" t="inlineStr">
        <is>
          <t>Cross-cutting / Supporting</t>
        </is>
      </c>
      <c r="S150" s="26" t="inlineStr">
        <is>
          <t xml:space="preserve">Login — the one public surface the proxy lets through unauthenticated. "Atelier" editorial split: a large Fraunces statement on a calm paper field, a quiet gold rule, and a clean hairline auth card. Server component: reads `callbackUrl` from the search params (set by the proxy when it bounces an unauthenticated request) and hands it to the client LoginForm, which posts it back through the `login` </t>
        </is>
      </c>
    </row>
    <row r="151" ht="45" customHeight="1">
      <c r="A151" s="24" t="n">
        <v>150</v>
      </c>
      <c r="B151" s="24" t="inlineStr">
        <is>
          <t>app/src/app/matching/[id]/match-matrix-view.tsx</t>
        </is>
      </c>
      <c r="C151" s="24" t="inlineStr">
        <is>
          <t>match-matrix-view.tsx</t>
        </is>
      </c>
      <c r="D151" s="24" t="inlineStr">
        <is>
          <t>tsx</t>
        </is>
      </c>
      <c r="E151" s="40" t="inlineStr">
        <is>
          <t>routes</t>
        </is>
      </c>
      <c r="F151" s="24" t="inlineStr">
        <is>
          <t>matching</t>
        </is>
      </c>
      <c r="G151" s="24" t="inlineStr">
        <is>
          <t>page-component</t>
        </is>
      </c>
      <c r="H151" s="26" t="inlineStr">
        <is>
          <t>Route-local React component</t>
        </is>
      </c>
      <c r="I151" s="27" t="n">
        <v>1005</v>
      </c>
      <c r="J151" s="24" t="inlineStr">
        <is>
          <t>client</t>
        </is>
      </c>
      <c r="K151" s="27" t="inlineStr">
        <is>
          <t>N</t>
        </is>
      </c>
      <c r="L151" s="27" t="n">
        <v>9</v>
      </c>
      <c r="M151" s="27" t="n">
        <v>1</v>
      </c>
      <c r="N151" s="26" t="inlineStr">
        <is>
          <t>MatchMatrixView</t>
        </is>
      </c>
      <c r="O151" s="27" t="inlineStr">
        <is>
          <t>N</t>
        </is>
      </c>
      <c r="P151" s="32" t="inlineStr">
        <is>
          <t>implemented</t>
        </is>
      </c>
      <c r="Q151" s="41" t="inlineStr">
        <is>
          <t>high</t>
        </is>
      </c>
      <c r="R151" s="24" t="inlineStr">
        <is>
          <t>M5 Investor Match</t>
        </is>
      </c>
      <c r="S151" s="26" t="inlineStr">
        <is>
          <t>Exports: MatchMatrixView</t>
        </is>
      </c>
    </row>
    <row r="152" ht="45" customHeight="1">
      <c r="A152" s="24" t="n">
        <v>151</v>
      </c>
      <c r="B152" s="24" t="inlineStr">
        <is>
          <t>app/src/app/matching/[id]/page.tsx</t>
        </is>
      </c>
      <c r="C152" s="24" t="inlineStr">
        <is>
          <t>page.tsx</t>
        </is>
      </c>
      <c r="D152" s="24" t="inlineStr">
        <is>
          <t>tsx</t>
        </is>
      </c>
      <c r="E152" s="40" t="inlineStr">
        <is>
          <t>routes</t>
        </is>
      </c>
      <c r="F152" s="24" t="inlineStr">
        <is>
          <t>matching</t>
        </is>
      </c>
      <c r="G152" s="24" t="inlineStr">
        <is>
          <t>route-page</t>
        </is>
      </c>
      <c r="H152" s="26" t="inlineStr">
        <is>
          <t>Next.js App Router page (RSC by default unless client)</t>
        </is>
      </c>
      <c r="I152" s="27" t="n">
        <v>47</v>
      </c>
      <c r="J152" s="24" t="inlineStr">
        <is>
          <t>rsc/shared</t>
        </is>
      </c>
      <c r="K152" s="27" t="inlineStr">
        <is>
          <t>N</t>
        </is>
      </c>
      <c r="L152" s="27" t="n">
        <v>8</v>
      </c>
      <c r="M152" s="27" t="n">
        <v>1</v>
      </c>
      <c r="N152" s="26" t="inlineStr">
        <is>
          <t>dynamic</t>
        </is>
      </c>
      <c r="O152" s="27" t="inlineStr">
        <is>
          <t>N</t>
        </is>
      </c>
      <c r="P152" s="32" t="inlineStr">
        <is>
          <t>implemented</t>
        </is>
      </c>
      <c r="Q152" s="41" t="inlineStr">
        <is>
          <t>high</t>
        </is>
      </c>
      <c r="R152" s="24" t="inlineStr">
        <is>
          <t>M5 Investor Match</t>
        </is>
      </c>
      <c r="S152" s="26" t="inlineStr">
        <is>
          <t>Exports: dynamic</t>
        </is>
      </c>
    </row>
    <row r="153" ht="45" customHeight="1">
      <c r="A153" s="24" t="n">
        <v>152</v>
      </c>
      <c r="B153" s="24" t="inlineStr">
        <is>
          <t>app/src/app/matching/matching-workspace.tsx</t>
        </is>
      </c>
      <c r="C153" s="24" t="inlineStr">
        <is>
          <t>matching-workspace.tsx</t>
        </is>
      </c>
      <c r="D153" s="24" t="inlineStr">
        <is>
          <t>tsx</t>
        </is>
      </c>
      <c r="E153" s="40" t="inlineStr">
        <is>
          <t>routes</t>
        </is>
      </c>
      <c r="F153" s="24" t="inlineStr">
        <is>
          <t>matching</t>
        </is>
      </c>
      <c r="G153" s="24" t="inlineStr">
        <is>
          <t>page-component</t>
        </is>
      </c>
      <c r="H153" s="26" t="inlineStr">
        <is>
          <t>Route-local React component</t>
        </is>
      </c>
      <c r="I153" s="27" t="n">
        <v>669</v>
      </c>
      <c r="J153" s="24" t="inlineStr">
        <is>
          <t>client</t>
        </is>
      </c>
      <c r="K153" s="27" t="inlineStr">
        <is>
          <t>N</t>
        </is>
      </c>
      <c r="L153" s="27" t="n">
        <v>9</v>
      </c>
      <c r="M153" s="27" t="n">
        <v>2</v>
      </c>
      <c r="N153" s="26" t="inlineStr">
        <is>
          <t>MatchingWorkspaceProps, MatchingWorkspace</t>
        </is>
      </c>
      <c r="O153" s="27" t="inlineStr">
        <is>
          <t>N</t>
        </is>
      </c>
      <c r="P153" s="32" t="inlineStr">
        <is>
          <t>implemented</t>
        </is>
      </c>
      <c r="Q153" s="41" t="inlineStr">
        <is>
          <t>high</t>
        </is>
      </c>
      <c r="R153" s="24" t="inlineStr">
        <is>
          <t>M5 Investor Match</t>
        </is>
      </c>
      <c r="S153" s="26" t="inlineStr">
        <is>
          <t>Exports: MatchingWorkspaceProps, MatchingWorkspace</t>
        </is>
      </c>
    </row>
    <row r="154" ht="45" customHeight="1">
      <c r="A154" s="24" t="n">
        <v>153</v>
      </c>
      <c r="B154" s="24" t="inlineStr">
        <is>
          <t>app/src/app/matching/page.tsx</t>
        </is>
      </c>
      <c r="C154" s="24" t="inlineStr">
        <is>
          <t>page.tsx</t>
        </is>
      </c>
      <c r="D154" s="24" t="inlineStr">
        <is>
          <t>tsx</t>
        </is>
      </c>
      <c r="E154" s="40" t="inlineStr">
        <is>
          <t>routes</t>
        </is>
      </c>
      <c r="F154" s="24" t="inlineStr">
        <is>
          <t>matching</t>
        </is>
      </c>
      <c r="G154" s="24" t="inlineStr">
        <is>
          <t>route-page</t>
        </is>
      </c>
      <c r="H154" s="26" t="inlineStr">
        <is>
          <t>Next.js App Router page (RSC by default unless client)</t>
        </is>
      </c>
      <c r="I154" s="27" t="n">
        <v>62</v>
      </c>
      <c r="J154" s="24" t="inlineStr">
        <is>
          <t>rsc/shared</t>
        </is>
      </c>
      <c r="K154" s="27" t="inlineStr">
        <is>
          <t>N</t>
        </is>
      </c>
      <c r="L154" s="27" t="n">
        <v>4</v>
      </c>
      <c r="M154" s="27" t="n">
        <v>1</v>
      </c>
      <c r="N154" s="26" t="inlineStr">
        <is>
          <t>dynamic</t>
        </is>
      </c>
      <c r="O154" s="27" t="inlineStr">
        <is>
          <t>N</t>
        </is>
      </c>
      <c r="P154" s="32" t="inlineStr">
        <is>
          <t>implemented</t>
        </is>
      </c>
      <c r="Q154" s="41" t="inlineStr">
        <is>
          <t>high</t>
        </is>
      </c>
      <c r="R154" s="24" t="inlineStr">
        <is>
          <t>M5 Investor Match</t>
        </is>
      </c>
      <c r="S154" s="26" t="inlineStr">
        <is>
          <t>Exports: dynamic</t>
        </is>
      </c>
    </row>
    <row r="155" ht="45" customHeight="1">
      <c r="A155" s="24" t="n">
        <v>154</v>
      </c>
      <c r="B155" s="24" t="inlineStr">
        <is>
          <t>app/src/app/modeling/[id]/page.tsx</t>
        </is>
      </c>
      <c r="C155" s="24" t="inlineStr">
        <is>
          <t>page.tsx</t>
        </is>
      </c>
      <c r="D155" s="24" t="inlineStr">
        <is>
          <t>tsx</t>
        </is>
      </c>
      <c r="E155" s="40" t="inlineStr">
        <is>
          <t>routes</t>
        </is>
      </c>
      <c r="F155" s="24" t="inlineStr">
        <is>
          <t>modeling</t>
        </is>
      </c>
      <c r="G155" s="24" t="inlineStr">
        <is>
          <t>route-page</t>
        </is>
      </c>
      <c r="H155" s="26" t="inlineStr">
        <is>
          <t>Next.js App Router page (RSC by default unless client)</t>
        </is>
      </c>
      <c r="I155" s="27" t="n">
        <v>809</v>
      </c>
      <c r="J155" s="24" t="inlineStr">
        <is>
          <t>rsc/shared</t>
        </is>
      </c>
      <c r="K155" s="27" t="inlineStr">
        <is>
          <t>Y</t>
        </is>
      </c>
      <c r="L155" s="27" t="n">
        <v>14</v>
      </c>
      <c r="M155" s="27" t="n">
        <v>1</v>
      </c>
      <c r="N155" s="26" t="inlineStr">
        <is>
          <t>dynamic</t>
        </is>
      </c>
      <c r="O155" s="27" t="inlineStr">
        <is>
          <t>N</t>
        </is>
      </c>
      <c r="P155" s="32" t="inlineStr">
        <is>
          <t>implemented</t>
        </is>
      </c>
      <c r="Q155" s="41" t="inlineStr">
        <is>
          <t>high</t>
        </is>
      </c>
      <c r="R155" s="24" t="inlineStr">
        <is>
          <t>M4 Financial Modeling</t>
        </is>
      </c>
      <c r="S155" s="26" t="inlineStr">
        <is>
          <t>Exports: dynamic</t>
        </is>
      </c>
    </row>
    <row r="156" ht="45" customHeight="1">
      <c r="A156" s="24" t="n">
        <v>155</v>
      </c>
      <c r="B156" s="24" t="inlineStr">
        <is>
          <t>app/src/app/modeling/bond-calculator/bond-calculator-lazy.tsx</t>
        </is>
      </c>
      <c r="C156" s="24" t="inlineStr">
        <is>
          <t>bond-calculator-lazy.tsx</t>
        </is>
      </c>
      <c r="D156" s="24" t="inlineStr">
        <is>
          <t>tsx</t>
        </is>
      </c>
      <c r="E156" s="40" t="inlineStr">
        <is>
          <t>routes</t>
        </is>
      </c>
      <c r="F156" s="24" t="inlineStr">
        <is>
          <t>modeling</t>
        </is>
      </c>
      <c r="G156" s="24" t="inlineStr">
        <is>
          <t>page-component</t>
        </is>
      </c>
      <c r="H156" s="26" t="inlineStr">
        <is>
          <t>Route-local React component</t>
        </is>
      </c>
      <c r="I156" s="27" t="n">
        <v>57</v>
      </c>
      <c r="J156" s="24" t="inlineStr">
        <is>
          <t>client</t>
        </is>
      </c>
      <c r="K156" s="27" t="inlineStr">
        <is>
          <t>N</t>
        </is>
      </c>
      <c r="L156" s="27" t="n">
        <v>2</v>
      </c>
      <c r="M156" s="27" t="n">
        <v>1</v>
      </c>
      <c r="N156" s="26" t="inlineStr">
        <is>
          <t>BondCalculator</t>
        </is>
      </c>
      <c r="O156" s="27" t="inlineStr">
        <is>
          <t>N</t>
        </is>
      </c>
      <c r="P156" s="32" t="inlineStr">
        <is>
          <t>implemented</t>
        </is>
      </c>
      <c r="Q156" s="41" t="inlineStr">
        <is>
          <t>high</t>
        </is>
      </c>
      <c r="R156" s="24" t="inlineStr">
        <is>
          <t>M4 Financial Modeling</t>
        </is>
      </c>
      <c r="S156" s="26" t="inlineStr">
        <is>
          <t>Exports: BondCalculator</t>
        </is>
      </c>
    </row>
    <row r="157" ht="45" customHeight="1">
      <c r="A157" s="24" t="n">
        <v>156</v>
      </c>
      <c r="B157" s="24" t="inlineStr">
        <is>
          <t>app/src/app/modeling/bond-calculator/bond-calculator.tsx</t>
        </is>
      </c>
      <c r="C157" s="24" t="inlineStr">
        <is>
          <t>bond-calculator.tsx</t>
        </is>
      </c>
      <c r="D157" s="24" t="inlineStr">
        <is>
          <t>tsx</t>
        </is>
      </c>
      <c r="E157" s="40" t="inlineStr">
        <is>
          <t>routes</t>
        </is>
      </c>
      <c r="F157" s="24" t="inlineStr">
        <is>
          <t>modeling</t>
        </is>
      </c>
      <c r="G157" s="24" t="inlineStr">
        <is>
          <t>page-component</t>
        </is>
      </c>
      <c r="H157" s="26" t="inlineStr">
        <is>
          <t>Route-local React component</t>
        </is>
      </c>
      <c r="I157" s="27" t="n">
        <v>1332</v>
      </c>
      <c r="J157" s="24" t="inlineStr">
        <is>
          <t>client</t>
        </is>
      </c>
      <c r="K157" s="27" t="inlineStr">
        <is>
          <t>N</t>
        </is>
      </c>
      <c r="L157" s="27" t="n">
        <v>20</v>
      </c>
      <c r="M157" s="27" t="n">
        <v>1</v>
      </c>
      <c r="N157" s="26" t="inlineStr">
        <is>
          <t>BondCalculator</t>
        </is>
      </c>
      <c r="O157" s="27" t="inlineStr">
        <is>
          <t>N</t>
        </is>
      </c>
      <c r="P157" s="32" t="inlineStr">
        <is>
          <t>implemented</t>
        </is>
      </c>
      <c r="Q157" s="41" t="inlineStr">
        <is>
          <t>high</t>
        </is>
      </c>
      <c r="R157" s="24" t="inlineStr">
        <is>
          <t>M4 Financial Modeling</t>
        </is>
      </c>
      <c r="S157" s="26" t="inlineStr">
        <is>
          <t>Exports: BondCalculator</t>
        </is>
      </c>
    </row>
    <row r="158" ht="45" customHeight="1">
      <c r="A158" s="24" t="n">
        <v>157</v>
      </c>
      <c r="B158" s="24" t="inlineStr">
        <is>
          <t>app/src/app/modeling/bond-calculator/page.tsx</t>
        </is>
      </c>
      <c r="C158" s="24" t="inlineStr">
        <is>
          <t>page.tsx</t>
        </is>
      </c>
      <c r="D158" s="24" t="inlineStr">
        <is>
          <t>tsx</t>
        </is>
      </c>
      <c r="E158" s="40" t="inlineStr">
        <is>
          <t>routes</t>
        </is>
      </c>
      <c r="F158" s="24" t="inlineStr">
        <is>
          <t>modeling</t>
        </is>
      </c>
      <c r="G158" s="24" t="inlineStr">
        <is>
          <t>route-page</t>
        </is>
      </c>
      <c r="H158" s="26" t="inlineStr">
        <is>
          <t>Next.js App Router page (RSC by default unless client)</t>
        </is>
      </c>
      <c r="I158" s="27" t="n">
        <v>68</v>
      </c>
      <c r="J158" s="24" t="inlineStr">
        <is>
          <t>rsc/shared</t>
        </is>
      </c>
      <c r="K158" s="27" t="inlineStr">
        <is>
          <t>N</t>
        </is>
      </c>
      <c r="L158" s="27" t="n">
        <v>8</v>
      </c>
      <c r="M158" s="27" t="n">
        <v>1</v>
      </c>
      <c r="N158" s="26" t="inlineStr">
        <is>
          <t>dynamic</t>
        </is>
      </c>
      <c r="O158" s="27" t="inlineStr">
        <is>
          <t>N</t>
        </is>
      </c>
      <c r="P158" s="32" t="inlineStr">
        <is>
          <t>implemented</t>
        </is>
      </c>
      <c r="Q158" s="41" t="inlineStr">
        <is>
          <t>high</t>
        </is>
      </c>
      <c r="R158" s="24" t="inlineStr">
        <is>
          <t>M4 Financial Modeling</t>
        </is>
      </c>
      <c r="S158" s="26" t="inlineStr">
        <is>
          <t>Exports: dynamic</t>
        </is>
      </c>
    </row>
    <row r="159" ht="45" customHeight="1">
      <c r="A159" s="24" t="n">
        <v>158</v>
      </c>
      <c r="B159" s="24" t="inlineStr">
        <is>
          <t>app/src/app/modeling/lbo-calculator/lbo-calculator-lazy.tsx</t>
        </is>
      </c>
      <c r="C159" s="24" t="inlineStr">
        <is>
          <t>lbo-calculator-lazy.tsx</t>
        </is>
      </c>
      <c r="D159" s="24" t="inlineStr">
        <is>
          <t>tsx</t>
        </is>
      </c>
      <c r="E159" s="40" t="inlineStr">
        <is>
          <t>routes</t>
        </is>
      </c>
      <c r="F159" s="24" t="inlineStr">
        <is>
          <t>modeling</t>
        </is>
      </c>
      <c r="G159" s="24" t="inlineStr">
        <is>
          <t>page-component</t>
        </is>
      </c>
      <c r="H159" s="26" t="inlineStr">
        <is>
          <t>Route-local React component</t>
        </is>
      </c>
      <c r="I159" s="27" t="n">
        <v>43</v>
      </c>
      <c r="J159" s="24" t="inlineStr">
        <is>
          <t>client</t>
        </is>
      </c>
      <c r="K159" s="27" t="inlineStr">
        <is>
          <t>N</t>
        </is>
      </c>
      <c r="L159" s="27" t="n">
        <v>2</v>
      </c>
      <c r="M159" s="27" t="n">
        <v>1</v>
      </c>
      <c r="N159" s="26" t="inlineStr">
        <is>
          <t>LboCalculator</t>
        </is>
      </c>
      <c r="O159" s="27" t="inlineStr">
        <is>
          <t>N</t>
        </is>
      </c>
      <c r="P159" s="32" t="inlineStr">
        <is>
          <t>implemented</t>
        </is>
      </c>
      <c r="Q159" s="41" t="inlineStr">
        <is>
          <t>high</t>
        </is>
      </c>
      <c r="R159" s="24" t="inlineStr">
        <is>
          <t>M4 Financial Modeling</t>
        </is>
      </c>
      <c r="S159" s="26" t="inlineStr">
        <is>
          <t>Exports: LboCalculator</t>
        </is>
      </c>
    </row>
    <row r="160" ht="45" customHeight="1">
      <c r="A160" s="24" t="n">
        <v>159</v>
      </c>
      <c r="B160" s="24" t="inlineStr">
        <is>
          <t>app/src/app/modeling/lbo-calculator/lbo-calculator.tsx</t>
        </is>
      </c>
      <c r="C160" s="24" t="inlineStr">
        <is>
          <t>lbo-calculator.tsx</t>
        </is>
      </c>
      <c r="D160" s="24" t="inlineStr">
        <is>
          <t>tsx</t>
        </is>
      </c>
      <c r="E160" s="40" t="inlineStr">
        <is>
          <t>routes</t>
        </is>
      </c>
      <c r="F160" s="24" t="inlineStr">
        <is>
          <t>modeling</t>
        </is>
      </c>
      <c r="G160" s="24" t="inlineStr">
        <is>
          <t>page-component</t>
        </is>
      </c>
      <c r="H160" s="26" t="inlineStr">
        <is>
          <t>Route-local React component</t>
        </is>
      </c>
      <c r="I160" s="27" t="n">
        <v>868</v>
      </c>
      <c r="J160" s="24" t="inlineStr">
        <is>
          <t>client</t>
        </is>
      </c>
      <c r="K160" s="27" t="inlineStr">
        <is>
          <t>N</t>
        </is>
      </c>
      <c r="L160" s="27" t="n">
        <v>16</v>
      </c>
      <c r="M160" s="27" t="n">
        <v>1</v>
      </c>
      <c r="N160" s="26" t="inlineStr">
        <is>
          <t>LboCalculator</t>
        </is>
      </c>
      <c r="O160" s="27" t="inlineStr">
        <is>
          <t>N</t>
        </is>
      </c>
      <c r="P160" s="32" t="inlineStr">
        <is>
          <t>implemented</t>
        </is>
      </c>
      <c r="Q160" s="41" t="inlineStr">
        <is>
          <t>high</t>
        </is>
      </c>
      <c r="R160" s="24" t="inlineStr">
        <is>
          <t>M4 Financial Modeling</t>
        </is>
      </c>
      <c r="S160" s="26" t="inlineStr">
        <is>
          <t>Exports: LboCalculator</t>
        </is>
      </c>
    </row>
    <row r="161" ht="45" customHeight="1">
      <c r="A161" s="24" t="n">
        <v>160</v>
      </c>
      <c r="B161" s="24" t="inlineStr">
        <is>
          <t>app/src/app/modeling/lbo-calculator/page.tsx</t>
        </is>
      </c>
      <c r="C161" s="24" t="inlineStr">
        <is>
          <t>page.tsx</t>
        </is>
      </c>
      <c r="D161" s="24" t="inlineStr">
        <is>
          <t>tsx</t>
        </is>
      </c>
      <c r="E161" s="40" t="inlineStr">
        <is>
          <t>routes</t>
        </is>
      </c>
      <c r="F161" s="24" t="inlineStr">
        <is>
          <t>modeling</t>
        </is>
      </c>
      <c r="G161" s="24" t="inlineStr">
        <is>
          <t>route-page</t>
        </is>
      </c>
      <c r="H161" s="26" t="inlineStr">
        <is>
          <t>Next.js App Router page (RSC by default unless client)</t>
        </is>
      </c>
      <c r="I161" s="27" t="n">
        <v>59</v>
      </c>
      <c r="J161" s="24" t="inlineStr">
        <is>
          <t>rsc/shared</t>
        </is>
      </c>
      <c r="K161" s="27" t="inlineStr">
        <is>
          <t>N</t>
        </is>
      </c>
      <c r="L161" s="27" t="n">
        <v>8</v>
      </c>
      <c r="M161" s="27" t="n">
        <v>1</v>
      </c>
      <c r="N161" s="26" t="inlineStr">
        <is>
          <t>dynamic</t>
        </is>
      </c>
      <c r="O161" s="27" t="inlineStr">
        <is>
          <t>N</t>
        </is>
      </c>
      <c r="P161" s="32" t="inlineStr">
        <is>
          <t>implemented</t>
        </is>
      </c>
      <c r="Q161" s="41" t="inlineStr">
        <is>
          <t>high</t>
        </is>
      </c>
      <c r="R161" s="24" t="inlineStr">
        <is>
          <t>M4 Financial Modeling</t>
        </is>
      </c>
      <c r="S161" s="26" t="inlineStr">
        <is>
          <t>Exports: dynamic</t>
        </is>
      </c>
    </row>
    <row r="162" ht="45" customHeight="1">
      <c r="A162" s="24" t="n">
        <v>161</v>
      </c>
      <c r="B162" s="24" t="inlineStr">
        <is>
          <t>app/src/app/modeling/ma-calculator/ma-calculator-lazy.tsx</t>
        </is>
      </c>
      <c r="C162" s="24" t="inlineStr">
        <is>
          <t>ma-calculator-lazy.tsx</t>
        </is>
      </c>
      <c r="D162" s="24" t="inlineStr">
        <is>
          <t>tsx</t>
        </is>
      </c>
      <c r="E162" s="40" t="inlineStr">
        <is>
          <t>routes</t>
        </is>
      </c>
      <c r="F162" s="24" t="inlineStr">
        <is>
          <t>modeling</t>
        </is>
      </c>
      <c r="G162" s="24" t="inlineStr">
        <is>
          <t>page-component</t>
        </is>
      </c>
      <c r="H162" s="26" t="inlineStr">
        <is>
          <t>Route-local React component</t>
        </is>
      </c>
      <c r="I162" s="27" t="n">
        <v>43</v>
      </c>
      <c r="J162" s="24" t="inlineStr">
        <is>
          <t>client</t>
        </is>
      </c>
      <c r="K162" s="27" t="inlineStr">
        <is>
          <t>N</t>
        </is>
      </c>
      <c r="L162" s="27" t="n">
        <v>2</v>
      </c>
      <c r="M162" s="27" t="n">
        <v>1</v>
      </c>
      <c r="N162" s="26" t="inlineStr">
        <is>
          <t>MaCalculator</t>
        </is>
      </c>
      <c r="O162" s="27" t="inlineStr">
        <is>
          <t>N</t>
        </is>
      </c>
      <c r="P162" s="32" t="inlineStr">
        <is>
          <t>implemented</t>
        </is>
      </c>
      <c r="Q162" s="41" t="inlineStr">
        <is>
          <t>high</t>
        </is>
      </c>
      <c r="R162" s="24" t="inlineStr">
        <is>
          <t>M4 Financial Modeling</t>
        </is>
      </c>
      <c r="S162" s="26" t="inlineStr">
        <is>
          <t>Exports: MaCalculator</t>
        </is>
      </c>
    </row>
    <row r="163" ht="45" customHeight="1">
      <c r="A163" s="24" t="n">
        <v>162</v>
      </c>
      <c r="B163" s="24" t="inlineStr">
        <is>
          <t>app/src/app/modeling/ma-calculator/ma-calculator.tsx</t>
        </is>
      </c>
      <c r="C163" s="24" t="inlineStr">
        <is>
          <t>ma-calculator.tsx</t>
        </is>
      </c>
      <c r="D163" s="24" t="inlineStr">
        <is>
          <t>tsx</t>
        </is>
      </c>
      <c r="E163" s="40" t="inlineStr">
        <is>
          <t>routes</t>
        </is>
      </c>
      <c r="F163" s="24" t="inlineStr">
        <is>
          <t>modeling</t>
        </is>
      </c>
      <c r="G163" s="24" t="inlineStr">
        <is>
          <t>page-component</t>
        </is>
      </c>
      <c r="H163" s="26" t="inlineStr">
        <is>
          <t>Route-local React component</t>
        </is>
      </c>
      <c r="I163" s="27" t="n">
        <v>978</v>
      </c>
      <c r="J163" s="24" t="inlineStr">
        <is>
          <t>client</t>
        </is>
      </c>
      <c r="K163" s="27" t="inlineStr">
        <is>
          <t>N</t>
        </is>
      </c>
      <c r="L163" s="27" t="n">
        <v>18</v>
      </c>
      <c r="M163" s="27" t="n">
        <v>1</v>
      </c>
      <c r="N163" s="26" t="inlineStr">
        <is>
          <t>MaCalculator</t>
        </is>
      </c>
      <c r="O163" s="27" t="inlineStr">
        <is>
          <t>N</t>
        </is>
      </c>
      <c r="P163" s="32" t="inlineStr">
        <is>
          <t>implemented</t>
        </is>
      </c>
      <c r="Q163" s="41" t="inlineStr">
        <is>
          <t>high</t>
        </is>
      </c>
      <c r="R163" s="24" t="inlineStr">
        <is>
          <t>M4 Financial Modeling</t>
        </is>
      </c>
      <c r="S163" s="26" t="inlineStr">
        <is>
          <t>Exports: MaCalculator</t>
        </is>
      </c>
    </row>
    <row r="164" ht="45" customHeight="1">
      <c r="A164" s="24" t="n">
        <v>163</v>
      </c>
      <c r="B164" s="24" t="inlineStr">
        <is>
          <t>app/src/app/modeling/ma-calculator/page.tsx</t>
        </is>
      </c>
      <c r="C164" s="24" t="inlineStr">
        <is>
          <t>page.tsx</t>
        </is>
      </c>
      <c r="D164" s="24" t="inlineStr">
        <is>
          <t>tsx</t>
        </is>
      </c>
      <c r="E164" s="40" t="inlineStr">
        <is>
          <t>routes</t>
        </is>
      </c>
      <c r="F164" s="24" t="inlineStr">
        <is>
          <t>modeling</t>
        </is>
      </c>
      <c r="G164" s="24" t="inlineStr">
        <is>
          <t>route-page</t>
        </is>
      </c>
      <c r="H164" s="26" t="inlineStr">
        <is>
          <t>Next.js App Router page (RSC by default unless client)</t>
        </is>
      </c>
      <c r="I164" s="27" t="n">
        <v>63</v>
      </c>
      <c r="J164" s="24" t="inlineStr">
        <is>
          <t>rsc/shared</t>
        </is>
      </c>
      <c r="K164" s="27" t="inlineStr">
        <is>
          <t>N</t>
        </is>
      </c>
      <c r="L164" s="27" t="n">
        <v>8</v>
      </c>
      <c r="M164" s="27" t="n">
        <v>1</v>
      </c>
      <c r="N164" s="26" t="inlineStr">
        <is>
          <t>dynamic</t>
        </is>
      </c>
      <c r="O164" s="27" t="inlineStr">
        <is>
          <t>N</t>
        </is>
      </c>
      <c r="P164" s="32" t="inlineStr">
        <is>
          <t>implemented</t>
        </is>
      </c>
      <c r="Q164" s="41" t="inlineStr">
        <is>
          <t>high</t>
        </is>
      </c>
      <c r="R164" s="24" t="inlineStr">
        <is>
          <t>M4 Financial Modeling</t>
        </is>
      </c>
      <c r="S164" s="26" t="inlineStr">
        <is>
          <t>Exports: dynamic</t>
        </is>
      </c>
    </row>
    <row r="165" ht="45" customHeight="1">
      <c r="A165" s="24" t="n">
        <v>164</v>
      </c>
      <c r="B165" s="24" t="inlineStr">
        <is>
          <t>app/src/app/modeling/model-library.tsx</t>
        </is>
      </c>
      <c r="C165" s="24" t="inlineStr">
        <is>
          <t>model-library.tsx</t>
        </is>
      </c>
      <c r="D165" s="24" t="inlineStr">
        <is>
          <t>tsx</t>
        </is>
      </c>
      <c r="E165" s="40" t="inlineStr">
        <is>
          <t>routes</t>
        </is>
      </c>
      <c r="F165" s="24" t="inlineStr">
        <is>
          <t>modeling</t>
        </is>
      </c>
      <c r="G165" s="24" t="inlineStr">
        <is>
          <t>page-component</t>
        </is>
      </c>
      <c r="H165" s="26" t="inlineStr">
        <is>
          <t>Route-local React component</t>
        </is>
      </c>
      <c r="I165" s="27" t="n">
        <v>304</v>
      </c>
      <c r="J165" s="24" t="inlineStr">
        <is>
          <t>client</t>
        </is>
      </c>
      <c r="K165" s="27" t="inlineStr">
        <is>
          <t>N</t>
        </is>
      </c>
      <c r="L165" s="27" t="n">
        <v>11</v>
      </c>
      <c r="M165" s="27" t="n">
        <v>2</v>
      </c>
      <c r="N165" s="26" t="inlineStr">
        <is>
          <t>ModelLibraryRow, ModelLibrary</t>
        </is>
      </c>
      <c r="O165" s="27" t="inlineStr">
        <is>
          <t>N</t>
        </is>
      </c>
      <c r="P165" s="32" t="inlineStr">
        <is>
          <t>implemented</t>
        </is>
      </c>
      <c r="Q165" s="41" t="inlineStr">
        <is>
          <t>high</t>
        </is>
      </c>
      <c r="R165" s="24" t="inlineStr">
        <is>
          <t>M4 Financial Modeling</t>
        </is>
      </c>
      <c r="S165" s="26" t="inlineStr">
        <is>
          <t>Exports: ModelLibraryRow, ModelLibrary</t>
        </is>
      </c>
    </row>
    <row r="166" ht="45" customHeight="1">
      <c r="A166" s="24" t="n">
        <v>165</v>
      </c>
      <c r="B166" s="24" t="inlineStr">
        <is>
          <t>app/src/app/modeling/page.tsx</t>
        </is>
      </c>
      <c r="C166" s="24" t="inlineStr">
        <is>
          <t>page.tsx</t>
        </is>
      </c>
      <c r="D166" s="24" t="inlineStr">
        <is>
          <t>tsx</t>
        </is>
      </c>
      <c r="E166" s="40" t="inlineStr">
        <is>
          <t>routes</t>
        </is>
      </c>
      <c r="F166" s="24" t="inlineStr">
        <is>
          <t>modeling</t>
        </is>
      </c>
      <c r="G166" s="24" t="inlineStr">
        <is>
          <t>route-page</t>
        </is>
      </c>
      <c r="H166" s="26" t="inlineStr">
        <is>
          <t>Next.js App Router page (RSC by default unless client)</t>
        </is>
      </c>
      <c r="I166" s="27" t="n">
        <v>26</v>
      </c>
      <c r="J166" s="24" t="inlineStr">
        <is>
          <t>rsc/shared</t>
        </is>
      </c>
      <c r="K166" s="27" t="inlineStr">
        <is>
          <t>N</t>
        </is>
      </c>
      <c r="L166" s="27" t="n">
        <v>3</v>
      </c>
      <c r="M166" s="27" t="n">
        <v>1</v>
      </c>
      <c r="N166" s="26" t="inlineStr">
        <is>
          <t>dynamic</t>
        </is>
      </c>
      <c r="O166" s="27" t="inlineStr">
        <is>
          <t>N</t>
        </is>
      </c>
      <c r="P166" s="32" t="inlineStr">
        <is>
          <t>implemented</t>
        </is>
      </c>
      <c r="Q166" s="41" t="inlineStr">
        <is>
          <t>high</t>
        </is>
      </c>
      <c r="R166" s="24" t="inlineStr">
        <is>
          <t>M4 Financial Modeling</t>
        </is>
      </c>
      <c r="S166" s="26" t="inlineStr">
        <is>
          <t>Exports: dynamic</t>
        </is>
      </c>
    </row>
    <row r="167" ht="45" customHeight="1">
      <c r="A167" s="24" t="n">
        <v>166</v>
      </c>
      <c r="B167" s="24" t="inlineStr">
        <is>
          <t>app/src/app/modeling/scenario/page.tsx</t>
        </is>
      </c>
      <c r="C167" s="24" t="inlineStr">
        <is>
          <t>page.tsx</t>
        </is>
      </c>
      <c r="D167" s="24" t="inlineStr">
        <is>
          <t>tsx</t>
        </is>
      </c>
      <c r="E167" s="40" t="inlineStr">
        <is>
          <t>routes</t>
        </is>
      </c>
      <c r="F167" s="24" t="inlineStr">
        <is>
          <t>modeling</t>
        </is>
      </c>
      <c r="G167" s="24" t="inlineStr">
        <is>
          <t>route-page</t>
        </is>
      </c>
      <c r="H167" s="26" t="inlineStr">
        <is>
          <t>Next.js App Router page (RSC by default unless client)</t>
        </is>
      </c>
      <c r="I167" s="27" t="n">
        <v>59</v>
      </c>
      <c r="J167" s="24" t="inlineStr">
        <is>
          <t>rsc/shared</t>
        </is>
      </c>
      <c r="K167" s="27" t="inlineStr">
        <is>
          <t>N</t>
        </is>
      </c>
      <c r="L167" s="27" t="n">
        <v>8</v>
      </c>
      <c r="M167" s="27" t="n">
        <v>1</v>
      </c>
      <c r="N167" s="26" t="inlineStr">
        <is>
          <t>dynamic</t>
        </is>
      </c>
      <c r="O167" s="27" t="inlineStr">
        <is>
          <t>N</t>
        </is>
      </c>
      <c r="P167" s="32" t="inlineStr">
        <is>
          <t>implemented</t>
        </is>
      </c>
      <c r="Q167" s="41" t="inlineStr">
        <is>
          <t>high</t>
        </is>
      </c>
      <c r="R167" s="24" t="inlineStr">
        <is>
          <t>M4 Financial Modeling</t>
        </is>
      </c>
      <c r="S167" s="26" t="inlineStr">
        <is>
          <t>Exports: dynamic</t>
        </is>
      </c>
    </row>
    <row r="168" ht="45" customHeight="1">
      <c r="A168" s="24" t="n">
        <v>167</v>
      </c>
      <c r="B168" s="24" t="inlineStr">
        <is>
          <t>app/src/app/modeling/scenario/scenario-lazy.tsx</t>
        </is>
      </c>
      <c r="C168" s="24" t="inlineStr">
        <is>
          <t>scenario-lazy.tsx</t>
        </is>
      </c>
      <c r="D168" s="24" t="inlineStr">
        <is>
          <t>tsx</t>
        </is>
      </c>
      <c r="E168" s="40" t="inlineStr">
        <is>
          <t>routes</t>
        </is>
      </c>
      <c r="F168" s="24" t="inlineStr">
        <is>
          <t>modeling</t>
        </is>
      </c>
      <c r="G168" s="24" t="inlineStr">
        <is>
          <t>page-component</t>
        </is>
      </c>
      <c r="H168" s="26" t="inlineStr">
        <is>
          <t>Route-local React component</t>
        </is>
      </c>
      <c r="I168" s="27" t="n">
        <v>43</v>
      </c>
      <c r="J168" s="24" t="inlineStr">
        <is>
          <t>client</t>
        </is>
      </c>
      <c r="K168" s="27" t="inlineStr">
        <is>
          <t>N</t>
        </is>
      </c>
      <c r="L168" s="27" t="n">
        <v>2</v>
      </c>
      <c r="M168" s="27" t="n">
        <v>1</v>
      </c>
      <c r="N168" s="26" t="inlineStr">
        <is>
          <t>ScenarioDesk</t>
        </is>
      </c>
      <c r="O168" s="27" t="inlineStr">
        <is>
          <t>N</t>
        </is>
      </c>
      <c r="P168" s="32" t="inlineStr">
        <is>
          <t>implemented</t>
        </is>
      </c>
      <c r="Q168" s="41" t="inlineStr">
        <is>
          <t>high</t>
        </is>
      </c>
      <c r="R168" s="24" t="inlineStr">
        <is>
          <t>M4 Financial Modeling</t>
        </is>
      </c>
      <c r="S168" s="26" t="inlineStr">
        <is>
          <t>Exports: ScenarioDesk</t>
        </is>
      </c>
    </row>
    <row r="169" ht="45" customHeight="1">
      <c r="A169" s="24" t="n">
        <v>168</v>
      </c>
      <c r="B169" s="24" t="inlineStr">
        <is>
          <t>app/src/app/modeling/scenario/scenario.tsx</t>
        </is>
      </c>
      <c r="C169" s="24" t="inlineStr">
        <is>
          <t>scenario.tsx</t>
        </is>
      </c>
      <c r="D169" s="24" t="inlineStr">
        <is>
          <t>tsx</t>
        </is>
      </c>
      <c r="E169" s="40" t="inlineStr">
        <is>
          <t>routes</t>
        </is>
      </c>
      <c r="F169" s="24" t="inlineStr">
        <is>
          <t>modeling</t>
        </is>
      </c>
      <c r="G169" s="24" t="inlineStr">
        <is>
          <t>page-component</t>
        </is>
      </c>
      <c r="H169" s="26" t="inlineStr">
        <is>
          <t>Route-local React component</t>
        </is>
      </c>
      <c r="I169" s="27" t="n">
        <v>563</v>
      </c>
      <c r="J169" s="24" t="inlineStr">
        <is>
          <t>client</t>
        </is>
      </c>
      <c r="K169" s="27" t="inlineStr">
        <is>
          <t>N</t>
        </is>
      </c>
      <c r="L169" s="27" t="n">
        <v>16</v>
      </c>
      <c r="M169" s="27" t="n">
        <v>1</v>
      </c>
      <c r="N169" s="26" t="inlineStr">
        <is>
          <t>ScenarioDesk</t>
        </is>
      </c>
      <c r="O169" s="27" t="inlineStr">
        <is>
          <t>N</t>
        </is>
      </c>
      <c r="P169" s="32" t="inlineStr">
        <is>
          <t>implemented</t>
        </is>
      </c>
      <c r="Q169" s="41" t="inlineStr">
        <is>
          <t>high</t>
        </is>
      </c>
      <c r="R169" s="24" t="inlineStr">
        <is>
          <t>M4 Financial Modeling</t>
        </is>
      </c>
      <c r="S169" s="26" t="inlineStr">
        <is>
          <t>Exports: ScenarioDesk</t>
        </is>
      </c>
    </row>
    <row r="170" ht="45" customHeight="1">
      <c r="A170" s="24" t="n">
        <v>169</v>
      </c>
      <c r="B170" s="24" t="inlineStr">
        <is>
          <t>app/src/app/not-found.tsx</t>
        </is>
      </c>
      <c r="C170" s="24" t="inlineStr">
        <is>
          <t>not-found.tsx</t>
        </is>
      </c>
      <c r="D170" s="24" t="inlineStr">
        <is>
          <t>tsx</t>
        </is>
      </c>
      <c r="E170" s="40" t="inlineStr">
        <is>
          <t>routes</t>
        </is>
      </c>
      <c r="F170" s="24" t="inlineStr">
        <is>
          <t>not-found.tsx</t>
        </is>
      </c>
      <c r="G170" s="24" t="inlineStr">
        <is>
          <t>error-boundary</t>
        </is>
      </c>
      <c r="H170" s="26" t="inlineStr">
        <is>
          <t>Error / not-found UI</t>
        </is>
      </c>
      <c r="I170" s="27" t="n">
        <v>39</v>
      </c>
      <c r="J170" s="24" t="inlineStr">
        <is>
          <t>rsc/shared</t>
        </is>
      </c>
      <c r="K170" s="27" t="inlineStr">
        <is>
          <t>N</t>
        </is>
      </c>
      <c r="L170" s="27" t="n">
        <v>4</v>
      </c>
      <c r="M170" s="27" t="n">
        <v>0</v>
      </c>
      <c r="N170" s="26" t="inlineStr"/>
      <c r="O170" s="27" t="inlineStr">
        <is>
          <t>N</t>
        </is>
      </c>
      <c r="P170" s="32" t="inlineStr">
        <is>
          <t>implemented</t>
        </is>
      </c>
      <c r="Q170" s="29" t="inlineStr">
        <is>
          <t>medium</t>
        </is>
      </c>
      <c r="R170" s="24" t="inlineStr">
        <is>
          <t>Cross-cutting / Supporting</t>
        </is>
      </c>
      <c r="S170" s="26" t="inlineStr">
        <is>
          <t>Error / not-found UI</t>
        </is>
      </c>
    </row>
    <row r="171" ht="45" customHeight="1">
      <c r="A171" s="24" t="n">
        <v>170</v>
      </c>
      <c r="B171" s="24" t="inlineStr">
        <is>
          <t>app/src/app/notifications/notifications-center.tsx</t>
        </is>
      </c>
      <c r="C171" s="24" t="inlineStr">
        <is>
          <t>notifications-center.tsx</t>
        </is>
      </c>
      <c r="D171" s="24" t="inlineStr">
        <is>
          <t>tsx</t>
        </is>
      </c>
      <c r="E171" s="40" t="inlineStr">
        <is>
          <t>routes</t>
        </is>
      </c>
      <c r="F171" s="24" t="inlineStr">
        <is>
          <t>notifications</t>
        </is>
      </c>
      <c r="G171" s="24" t="inlineStr">
        <is>
          <t>page-component</t>
        </is>
      </c>
      <c r="H171" s="26" t="inlineStr">
        <is>
          <t>Route-local React component</t>
        </is>
      </c>
      <c r="I171" s="27" t="n">
        <v>656</v>
      </c>
      <c r="J171" s="24" t="inlineStr">
        <is>
          <t>client</t>
        </is>
      </c>
      <c r="K171" s="27" t="inlineStr">
        <is>
          <t>Y</t>
        </is>
      </c>
      <c r="L171" s="27" t="n">
        <v>10</v>
      </c>
      <c r="M171" s="27" t="n">
        <v>2</v>
      </c>
      <c r="N171" s="26" t="inlineStr">
        <is>
          <t>NotificationsCenterProps, NotificationsCenter</t>
        </is>
      </c>
      <c r="O171" s="27" t="inlineStr">
        <is>
          <t>N</t>
        </is>
      </c>
      <c r="P171" s="32" t="inlineStr">
        <is>
          <t>implemented</t>
        </is>
      </c>
      <c r="Q171" s="29" t="inlineStr">
        <is>
          <t>medium</t>
        </is>
      </c>
      <c r="R171" s="24" t="inlineStr">
        <is>
          <t>Cross-cutting / Supporting</t>
        </is>
      </c>
      <c r="S171" s="26" t="inlineStr">
        <is>
          <t>Exports: NotificationsCenterProps, NotificationsCenter</t>
        </is>
      </c>
    </row>
    <row r="172" ht="45" customHeight="1">
      <c r="A172" s="24" t="n">
        <v>171</v>
      </c>
      <c r="B172" s="24" t="inlineStr">
        <is>
          <t>app/src/app/notifications/page.tsx</t>
        </is>
      </c>
      <c r="C172" s="24" t="inlineStr">
        <is>
          <t>page.tsx</t>
        </is>
      </c>
      <c r="D172" s="24" t="inlineStr">
        <is>
          <t>tsx</t>
        </is>
      </c>
      <c r="E172" s="40" t="inlineStr">
        <is>
          <t>routes</t>
        </is>
      </c>
      <c r="F172" s="24" t="inlineStr">
        <is>
          <t>notifications</t>
        </is>
      </c>
      <c r="G172" s="24" t="inlineStr">
        <is>
          <t>route-page</t>
        </is>
      </c>
      <c r="H172" s="26" t="inlineStr">
        <is>
          <t>Next.js App Router page (RSC by default unless client)</t>
        </is>
      </c>
      <c r="I172" s="27" t="n">
        <v>54</v>
      </c>
      <c r="J172" s="24" t="inlineStr">
        <is>
          <t>rsc/shared</t>
        </is>
      </c>
      <c r="K172" s="27" t="inlineStr">
        <is>
          <t>N</t>
        </is>
      </c>
      <c r="L172" s="27" t="n">
        <v>5</v>
      </c>
      <c r="M172" s="27" t="n">
        <v>2</v>
      </c>
      <c r="N172" s="26" t="inlineStr">
        <is>
          <t>dynamic, metadata</t>
        </is>
      </c>
      <c r="O172" s="27" t="inlineStr">
        <is>
          <t>N</t>
        </is>
      </c>
      <c r="P172" s="32" t="inlineStr">
        <is>
          <t>implemented</t>
        </is>
      </c>
      <c r="Q172" s="41" t="inlineStr">
        <is>
          <t>high</t>
        </is>
      </c>
      <c r="R172" s="24" t="inlineStr">
        <is>
          <t>Cross-cutting / Supporting</t>
        </is>
      </c>
      <c r="S172" s="26" t="inlineStr">
        <is>
          <t>Exports: dynamic, metadata</t>
        </is>
      </c>
    </row>
    <row r="173" ht="45" customHeight="1">
      <c r="A173" s="24" t="n">
        <v>172</v>
      </c>
      <c r="B173" s="24" t="inlineStr">
        <is>
          <t>app/src/app/onboarding/[id]/onboarding-detail-view.tsx</t>
        </is>
      </c>
      <c r="C173" s="24" t="inlineStr">
        <is>
          <t>onboarding-detail-view.tsx</t>
        </is>
      </c>
      <c r="D173" s="24" t="inlineStr">
        <is>
          <t>tsx</t>
        </is>
      </c>
      <c r="E173" s="40" t="inlineStr">
        <is>
          <t>routes</t>
        </is>
      </c>
      <c r="F173" s="24" t="inlineStr">
        <is>
          <t>onboarding</t>
        </is>
      </c>
      <c r="G173" s="24" t="inlineStr">
        <is>
          <t>page-component</t>
        </is>
      </c>
      <c r="H173" s="26" t="inlineStr">
        <is>
          <t>Route-local React component</t>
        </is>
      </c>
      <c r="I173" s="27" t="n">
        <v>1328</v>
      </c>
      <c r="J173" s="24" t="inlineStr">
        <is>
          <t>client</t>
        </is>
      </c>
      <c r="K173" s="27" t="inlineStr">
        <is>
          <t>N</t>
        </is>
      </c>
      <c r="L173" s="27" t="n">
        <v>11</v>
      </c>
      <c r="M173" s="27" t="n">
        <v>2</v>
      </c>
      <c r="N173" s="26" t="inlineStr">
        <is>
          <t>OnboardingDetailViewProps, OnboardingDetailView</t>
        </is>
      </c>
      <c r="O173" s="27" t="inlineStr">
        <is>
          <t>N</t>
        </is>
      </c>
      <c r="P173" s="32" t="inlineStr">
        <is>
          <t>implemented</t>
        </is>
      </c>
      <c r="Q173" s="29" t="inlineStr">
        <is>
          <t>medium</t>
        </is>
      </c>
      <c r="R173" s="24" t="inlineStr">
        <is>
          <t>M1/M7 Onboarding</t>
        </is>
      </c>
      <c r="S173" s="26" t="inlineStr">
        <is>
          <t>Exports: OnboardingDetailViewProps, OnboardingDetailView</t>
        </is>
      </c>
    </row>
    <row r="174" ht="45" customHeight="1">
      <c r="A174" s="24" t="n">
        <v>173</v>
      </c>
      <c r="B174" s="24" t="inlineStr">
        <is>
          <t>app/src/app/onboarding/[id]/page.tsx</t>
        </is>
      </c>
      <c r="C174" s="24" t="inlineStr">
        <is>
          <t>page.tsx</t>
        </is>
      </c>
      <c r="D174" s="24" t="inlineStr">
        <is>
          <t>tsx</t>
        </is>
      </c>
      <c r="E174" s="40" t="inlineStr">
        <is>
          <t>routes</t>
        </is>
      </c>
      <c r="F174" s="24" t="inlineStr">
        <is>
          <t>onboarding</t>
        </is>
      </c>
      <c r="G174" s="24" t="inlineStr">
        <is>
          <t>route-page</t>
        </is>
      </c>
      <c r="H174" s="26" t="inlineStr">
        <is>
          <t>Next.js App Router page (RSC by default unless client)</t>
        </is>
      </c>
      <c r="I174" s="27" t="n">
        <v>187</v>
      </c>
      <c r="J174" s="24" t="inlineStr">
        <is>
          <t>rsc/shared</t>
        </is>
      </c>
      <c r="K174" s="27" t="inlineStr">
        <is>
          <t>N</t>
        </is>
      </c>
      <c r="L174" s="27" t="n">
        <v>11</v>
      </c>
      <c r="M174" s="27" t="n">
        <v>1</v>
      </c>
      <c r="N174" s="26" t="inlineStr">
        <is>
          <t>dynamic</t>
        </is>
      </c>
      <c r="O174" s="27" t="inlineStr">
        <is>
          <t>N</t>
        </is>
      </c>
      <c r="P174" s="32" t="inlineStr">
        <is>
          <t>implemented</t>
        </is>
      </c>
      <c r="Q174" s="41" t="inlineStr">
        <is>
          <t>high</t>
        </is>
      </c>
      <c r="R174" s="24" t="inlineStr">
        <is>
          <t>M1/M7 Onboarding</t>
        </is>
      </c>
      <c r="S174" s="26" t="inlineStr">
        <is>
          <t>Exports: dynamic</t>
        </is>
      </c>
    </row>
    <row r="175" ht="45" customHeight="1">
      <c r="A175" s="24" t="n">
        <v>174</v>
      </c>
      <c r="B175" s="24" t="inlineStr">
        <is>
          <t>app/src/app/onboarding/new/onboarding-wizard.tsx</t>
        </is>
      </c>
      <c r="C175" s="24" t="inlineStr">
        <is>
          <t>onboarding-wizard.tsx</t>
        </is>
      </c>
      <c r="D175" s="24" t="inlineStr">
        <is>
          <t>tsx</t>
        </is>
      </c>
      <c r="E175" s="40" t="inlineStr">
        <is>
          <t>routes</t>
        </is>
      </c>
      <c r="F175" s="24" t="inlineStr">
        <is>
          <t>onboarding</t>
        </is>
      </c>
      <c r="G175" s="24" t="inlineStr">
        <is>
          <t>page-component</t>
        </is>
      </c>
      <c r="H175" s="26" t="inlineStr">
        <is>
          <t>Route-local React component</t>
        </is>
      </c>
      <c r="I175" s="27" t="n">
        <v>772</v>
      </c>
      <c r="J175" s="24" t="inlineStr">
        <is>
          <t>client</t>
        </is>
      </c>
      <c r="K175" s="27" t="inlineStr">
        <is>
          <t>N</t>
        </is>
      </c>
      <c r="L175" s="27" t="n">
        <v>10</v>
      </c>
      <c r="M175" s="27" t="n">
        <v>2</v>
      </c>
      <c r="N175" s="26" t="inlineStr">
        <is>
          <t>OnboardingWizardProps, OnboardingWizard</t>
        </is>
      </c>
      <c r="O175" s="27" t="inlineStr">
        <is>
          <t>N</t>
        </is>
      </c>
      <c r="P175" s="32" t="inlineStr">
        <is>
          <t>implemented</t>
        </is>
      </c>
      <c r="Q175" s="29" t="inlineStr">
        <is>
          <t>medium</t>
        </is>
      </c>
      <c r="R175" s="24" t="inlineStr">
        <is>
          <t>M1/M7 Onboarding</t>
        </is>
      </c>
      <c r="S175" s="26" t="inlineStr">
        <is>
          <t>Exports: OnboardingWizardProps, OnboardingWizard</t>
        </is>
      </c>
    </row>
    <row r="176" ht="45" customHeight="1">
      <c r="A176" s="24" t="n">
        <v>175</v>
      </c>
      <c r="B176" s="24" t="inlineStr">
        <is>
          <t>app/src/app/onboarding/new/page.tsx</t>
        </is>
      </c>
      <c r="C176" s="24" t="inlineStr">
        <is>
          <t>page.tsx</t>
        </is>
      </c>
      <c r="D176" s="24" t="inlineStr">
        <is>
          <t>tsx</t>
        </is>
      </c>
      <c r="E176" s="40" t="inlineStr">
        <is>
          <t>routes</t>
        </is>
      </c>
      <c r="F176" s="24" t="inlineStr">
        <is>
          <t>onboarding</t>
        </is>
      </c>
      <c r="G176" s="24" t="inlineStr">
        <is>
          <t>route-page</t>
        </is>
      </c>
      <c r="H176" s="26" t="inlineStr">
        <is>
          <t>Next.js App Router page (RSC by default unless client)</t>
        </is>
      </c>
      <c r="I176" s="27" t="n">
        <v>25</v>
      </c>
      <c r="J176" s="24" t="inlineStr">
        <is>
          <t>rsc/shared</t>
        </is>
      </c>
      <c r="K176" s="27" t="inlineStr">
        <is>
          <t>N</t>
        </is>
      </c>
      <c r="L176" s="27" t="n">
        <v>4</v>
      </c>
      <c r="M176" s="27" t="n">
        <v>1</v>
      </c>
      <c r="N176" s="26" t="inlineStr">
        <is>
          <t>dynamic</t>
        </is>
      </c>
      <c r="O176" s="27" t="inlineStr">
        <is>
          <t>N</t>
        </is>
      </c>
      <c r="P176" s="32" t="inlineStr">
        <is>
          <t>implemented</t>
        </is>
      </c>
      <c r="Q176" s="41" t="inlineStr">
        <is>
          <t>high</t>
        </is>
      </c>
      <c r="R176" s="24" t="inlineStr">
        <is>
          <t>M1/M7 Onboarding</t>
        </is>
      </c>
      <c r="S176" s="26" t="inlineStr">
        <is>
          <t>Exports: dynamic</t>
        </is>
      </c>
    </row>
    <row r="177" ht="45" customHeight="1">
      <c r="A177" s="24" t="n">
        <v>176</v>
      </c>
      <c r="B177" s="24" t="inlineStr">
        <is>
          <t>app/src/app/onboarding/onboarding-board-view.tsx</t>
        </is>
      </c>
      <c r="C177" s="24" t="inlineStr">
        <is>
          <t>onboarding-board-view.tsx</t>
        </is>
      </c>
      <c r="D177" s="24" t="inlineStr">
        <is>
          <t>tsx</t>
        </is>
      </c>
      <c r="E177" s="40" t="inlineStr">
        <is>
          <t>routes</t>
        </is>
      </c>
      <c r="F177" s="24" t="inlineStr">
        <is>
          <t>onboarding</t>
        </is>
      </c>
      <c r="G177" s="24" t="inlineStr">
        <is>
          <t>page-component</t>
        </is>
      </c>
      <c r="H177" s="26" t="inlineStr">
        <is>
          <t>Route-local React component</t>
        </is>
      </c>
      <c r="I177" s="27" t="n">
        <v>881</v>
      </c>
      <c r="J177" s="24" t="inlineStr">
        <is>
          <t>client</t>
        </is>
      </c>
      <c r="K177" s="27" t="inlineStr">
        <is>
          <t>N</t>
        </is>
      </c>
      <c r="L177" s="27" t="n">
        <v>10</v>
      </c>
      <c r="M177" s="27" t="n">
        <v>2</v>
      </c>
      <c r="N177" s="26" t="inlineStr">
        <is>
          <t>OnboardingBoardViewProps, OnboardingBoardView</t>
        </is>
      </c>
      <c r="O177" s="27" t="inlineStr">
        <is>
          <t>N</t>
        </is>
      </c>
      <c r="P177" s="32" t="inlineStr">
        <is>
          <t>implemented</t>
        </is>
      </c>
      <c r="Q177" s="29" t="inlineStr">
        <is>
          <t>medium</t>
        </is>
      </c>
      <c r="R177" s="24" t="inlineStr">
        <is>
          <t>M1/M7 Onboarding</t>
        </is>
      </c>
      <c r="S177" s="26" t="inlineStr">
        <is>
          <t>Exports: OnboardingBoardViewProps, OnboardingBoardView</t>
        </is>
      </c>
    </row>
    <row r="178" ht="45" customHeight="1">
      <c r="A178" s="24" t="n">
        <v>177</v>
      </c>
      <c r="B178" s="24" t="inlineStr">
        <is>
          <t>app/src/app/onboarding/page.tsx</t>
        </is>
      </c>
      <c r="C178" s="24" t="inlineStr">
        <is>
          <t>page.tsx</t>
        </is>
      </c>
      <c r="D178" s="24" t="inlineStr">
        <is>
          <t>tsx</t>
        </is>
      </c>
      <c r="E178" s="40" t="inlineStr">
        <is>
          <t>routes</t>
        </is>
      </c>
      <c r="F178" s="24" t="inlineStr">
        <is>
          <t>onboarding</t>
        </is>
      </c>
      <c r="G178" s="24" t="inlineStr">
        <is>
          <t>route-page</t>
        </is>
      </c>
      <c r="H178" s="26" t="inlineStr">
        <is>
          <t>Next.js App Router page (RSC by default unless client)</t>
        </is>
      </c>
      <c r="I178" s="27" t="n">
        <v>36</v>
      </c>
      <c r="J178" s="24" t="inlineStr">
        <is>
          <t>rsc/shared</t>
        </is>
      </c>
      <c r="K178" s="27" t="inlineStr">
        <is>
          <t>N</t>
        </is>
      </c>
      <c r="L178" s="27" t="n">
        <v>4</v>
      </c>
      <c r="M178" s="27" t="n">
        <v>1</v>
      </c>
      <c r="N178" s="26" t="inlineStr">
        <is>
          <t>dynamic</t>
        </is>
      </c>
      <c r="O178" s="27" t="inlineStr">
        <is>
          <t>N</t>
        </is>
      </c>
      <c r="P178" s="32" t="inlineStr">
        <is>
          <t>implemented</t>
        </is>
      </c>
      <c r="Q178" s="41" t="inlineStr">
        <is>
          <t>high</t>
        </is>
      </c>
      <c r="R178" s="24" t="inlineStr">
        <is>
          <t>M1/M7 Onboarding</t>
        </is>
      </c>
      <c r="S178" s="26" t="inlineStr">
        <is>
          <t>Exports: dynamic</t>
        </is>
      </c>
    </row>
    <row r="179" ht="45" customHeight="1">
      <c r="A179" s="24" t="n">
        <v>178</v>
      </c>
      <c r="B179" s="24" t="inlineStr">
        <is>
          <t>app/src/app/page.tsx</t>
        </is>
      </c>
      <c r="C179" s="24" t="inlineStr">
        <is>
          <t>page.tsx</t>
        </is>
      </c>
      <c r="D179" s="24" t="inlineStr">
        <is>
          <t>tsx</t>
        </is>
      </c>
      <c r="E179" s="40" t="inlineStr">
        <is>
          <t>routes</t>
        </is>
      </c>
      <c r="F179" s="24" t="inlineStr">
        <is>
          <t>page.tsx</t>
        </is>
      </c>
      <c r="G179" s="24" t="inlineStr">
        <is>
          <t>route-page</t>
        </is>
      </c>
      <c r="H179" s="26" t="inlineStr">
        <is>
          <t>Next.js App Router page (RSC by default unless client)</t>
        </is>
      </c>
      <c r="I179" s="27" t="n">
        <v>708</v>
      </c>
      <c r="J179" s="24" t="inlineStr">
        <is>
          <t>rsc/shared</t>
        </is>
      </c>
      <c r="K179" s="27" t="inlineStr">
        <is>
          <t>Y</t>
        </is>
      </c>
      <c r="L179" s="27" t="n">
        <v>12</v>
      </c>
      <c r="M179" s="27" t="n">
        <v>1</v>
      </c>
      <c r="N179" s="26" t="inlineStr">
        <is>
          <t>dynamic</t>
        </is>
      </c>
      <c r="O179" s="27" t="inlineStr">
        <is>
          <t>N</t>
        </is>
      </c>
      <c r="P179" s="32" t="inlineStr">
        <is>
          <t>implemented</t>
        </is>
      </c>
      <c r="Q179" s="41" t="inlineStr">
        <is>
          <t>high</t>
        </is>
      </c>
      <c r="R179" s="24" t="inlineStr">
        <is>
          <t>Cross-cutting / Supporting</t>
        </is>
      </c>
      <c r="S179" s="26" t="inlineStr">
        <is>
          <t>Exports: dynamic</t>
        </is>
      </c>
    </row>
    <row r="180" ht="45" customHeight="1">
      <c r="A180" s="24" t="n">
        <v>179</v>
      </c>
      <c r="B180" s="24" t="inlineStr">
        <is>
          <t>app/src/app/parties/[id]/page.tsx</t>
        </is>
      </c>
      <c r="C180" s="24" t="inlineStr">
        <is>
          <t>page.tsx</t>
        </is>
      </c>
      <c r="D180" s="24" t="inlineStr">
        <is>
          <t>tsx</t>
        </is>
      </c>
      <c r="E180" s="40" t="inlineStr">
        <is>
          <t>routes</t>
        </is>
      </c>
      <c r="F180" s="24" t="inlineStr">
        <is>
          <t>parties</t>
        </is>
      </c>
      <c r="G180" s="24" t="inlineStr">
        <is>
          <t>route-page</t>
        </is>
      </c>
      <c r="H180" s="26" t="inlineStr">
        <is>
          <t>Next.js App Router page (RSC by default unless client)</t>
        </is>
      </c>
      <c r="I180" s="27" t="n">
        <v>894</v>
      </c>
      <c r="J180" s="24" t="inlineStr">
        <is>
          <t>rsc/shared</t>
        </is>
      </c>
      <c r="K180" s="27" t="inlineStr">
        <is>
          <t>N</t>
        </is>
      </c>
      <c r="L180" s="27" t="n">
        <v>12</v>
      </c>
      <c r="M180" s="27" t="n">
        <v>1</v>
      </c>
      <c r="N180" s="26" t="inlineStr">
        <is>
          <t>dynamic</t>
        </is>
      </c>
      <c r="O180" s="27" t="inlineStr">
        <is>
          <t>N</t>
        </is>
      </c>
      <c r="P180" s="32" t="inlineStr">
        <is>
          <t>implemented</t>
        </is>
      </c>
      <c r="Q180" s="41" t="inlineStr">
        <is>
          <t>high</t>
        </is>
      </c>
      <c r="R180" s="24" t="inlineStr">
        <is>
          <t>M1 Relationship 360</t>
        </is>
      </c>
      <c r="S180" s="26" t="inlineStr">
        <is>
          <t>Exports: dynamic</t>
        </is>
      </c>
    </row>
    <row r="181" ht="45" customHeight="1">
      <c r="A181" s="24" t="n">
        <v>180</v>
      </c>
      <c r="B181" s="24" t="inlineStr">
        <is>
          <t>app/src/app/parties/loading.tsx</t>
        </is>
      </c>
      <c r="C181" s="24" t="inlineStr">
        <is>
          <t>loading.tsx</t>
        </is>
      </c>
      <c r="D181" s="24" t="inlineStr">
        <is>
          <t>tsx</t>
        </is>
      </c>
      <c r="E181" s="40" t="inlineStr">
        <is>
          <t>routes</t>
        </is>
      </c>
      <c r="F181" s="24" t="inlineStr">
        <is>
          <t>parties</t>
        </is>
      </c>
      <c r="G181" s="24" t="inlineStr">
        <is>
          <t>loading-ui</t>
        </is>
      </c>
      <c r="H181" s="26" t="inlineStr">
        <is>
          <t>Suspense loading skeleton for route</t>
        </is>
      </c>
      <c r="I181" s="27" t="n">
        <v>70</v>
      </c>
      <c r="J181" s="24" t="inlineStr">
        <is>
          <t>rsc/shared</t>
        </is>
      </c>
      <c r="K181" s="27" t="inlineStr">
        <is>
          <t>N</t>
        </is>
      </c>
      <c r="L181" s="27" t="n">
        <v>2</v>
      </c>
      <c r="M181" s="27" t="n">
        <v>0</v>
      </c>
      <c r="N181" s="26" t="inlineStr"/>
      <c r="O181" s="27" t="inlineStr">
        <is>
          <t>N</t>
        </is>
      </c>
      <c r="P181" s="32" t="inlineStr">
        <is>
          <t>implemented</t>
        </is>
      </c>
      <c r="Q181" s="29" t="inlineStr">
        <is>
          <t>medium</t>
        </is>
      </c>
      <c r="R181" s="24" t="inlineStr">
        <is>
          <t>M1 Relationship 360</t>
        </is>
      </c>
      <c r="S181" s="26" t="inlineStr">
        <is>
          <t>Suspense loading skeleton for route</t>
        </is>
      </c>
    </row>
    <row r="182" ht="45" customHeight="1">
      <c r="A182" s="24" t="n">
        <v>181</v>
      </c>
      <c r="B182" s="24" t="inlineStr">
        <is>
          <t>app/src/app/parties/new-party-dialog.tsx</t>
        </is>
      </c>
      <c r="C182" s="24" t="inlineStr">
        <is>
          <t>new-party-dialog.tsx</t>
        </is>
      </c>
      <c r="D182" s="24" t="inlineStr">
        <is>
          <t>tsx</t>
        </is>
      </c>
      <c r="E182" s="40" t="inlineStr">
        <is>
          <t>routes</t>
        </is>
      </c>
      <c r="F182" s="24" t="inlineStr">
        <is>
          <t>parties</t>
        </is>
      </c>
      <c r="G182" s="24" t="inlineStr">
        <is>
          <t>page-component</t>
        </is>
      </c>
      <c r="H182" s="26" t="inlineStr">
        <is>
          <t>Route-local React component</t>
        </is>
      </c>
      <c r="I182" s="27" t="n">
        <v>336</v>
      </c>
      <c r="J182" s="24" t="inlineStr">
        <is>
          <t>client</t>
        </is>
      </c>
      <c r="K182" s="27" t="inlineStr">
        <is>
          <t>N</t>
        </is>
      </c>
      <c r="L182" s="27" t="n">
        <v>8</v>
      </c>
      <c r="M182" s="27" t="n">
        <v>1</v>
      </c>
      <c r="N182" s="26" t="inlineStr">
        <is>
          <t>NewPartyDialog</t>
        </is>
      </c>
      <c r="O182" s="27" t="inlineStr">
        <is>
          <t>N</t>
        </is>
      </c>
      <c r="P182" s="32" t="inlineStr">
        <is>
          <t>implemented</t>
        </is>
      </c>
      <c r="Q182" s="29" t="inlineStr">
        <is>
          <t>medium</t>
        </is>
      </c>
      <c r="R182" s="24" t="inlineStr">
        <is>
          <t>M1 Relationship 360</t>
        </is>
      </c>
      <c r="S182" s="26" t="inlineStr">
        <is>
          <t>Exports: NewPartyDialog</t>
        </is>
      </c>
    </row>
    <row r="183" ht="45" customHeight="1">
      <c r="A183" s="24" t="n">
        <v>182</v>
      </c>
      <c r="B183" s="24" t="inlineStr">
        <is>
          <t>app/src/app/parties/page.tsx</t>
        </is>
      </c>
      <c r="C183" s="24" t="inlineStr">
        <is>
          <t>page.tsx</t>
        </is>
      </c>
      <c r="D183" s="24" t="inlineStr">
        <is>
          <t>tsx</t>
        </is>
      </c>
      <c r="E183" s="40" t="inlineStr">
        <is>
          <t>routes</t>
        </is>
      </c>
      <c r="F183" s="24" t="inlineStr">
        <is>
          <t>parties</t>
        </is>
      </c>
      <c r="G183" s="24" t="inlineStr">
        <is>
          <t>route-page</t>
        </is>
      </c>
      <c r="H183" s="26" t="inlineStr">
        <is>
          <t>Next.js App Router page (RSC by default unless client)</t>
        </is>
      </c>
      <c r="I183" s="27" t="n">
        <v>106</v>
      </c>
      <c r="J183" s="24" t="inlineStr">
        <is>
          <t>rsc/shared</t>
        </is>
      </c>
      <c r="K183" s="27" t="inlineStr">
        <is>
          <t>N</t>
        </is>
      </c>
      <c r="L183" s="27" t="n">
        <v>5</v>
      </c>
      <c r="M183" s="27" t="n">
        <v>1</v>
      </c>
      <c r="N183" s="26" t="inlineStr">
        <is>
          <t>dynamic</t>
        </is>
      </c>
      <c r="O183" s="27" t="inlineStr">
        <is>
          <t>N</t>
        </is>
      </c>
      <c r="P183" s="32" t="inlineStr">
        <is>
          <t>implemented</t>
        </is>
      </c>
      <c r="Q183" s="41" t="inlineStr">
        <is>
          <t>high</t>
        </is>
      </c>
      <c r="R183" s="24" t="inlineStr">
        <is>
          <t>M1 Relationship 360</t>
        </is>
      </c>
      <c r="S183" s="26" t="inlineStr">
        <is>
          <t>Exports: dynamic</t>
        </is>
      </c>
    </row>
    <row r="184" ht="45" customHeight="1">
      <c r="A184" s="24" t="n">
        <v>183</v>
      </c>
      <c r="B184" s="24" t="inlineStr">
        <is>
          <t>app/src/app/parties/parties-list-view.tsx</t>
        </is>
      </c>
      <c r="C184" s="24" t="inlineStr">
        <is>
          <t>parties-list-view.tsx</t>
        </is>
      </c>
      <c r="D184" s="24" t="inlineStr">
        <is>
          <t>tsx</t>
        </is>
      </c>
      <c r="E184" s="40" t="inlineStr">
        <is>
          <t>routes</t>
        </is>
      </c>
      <c r="F184" s="24" t="inlineStr">
        <is>
          <t>parties</t>
        </is>
      </c>
      <c r="G184" s="24" t="inlineStr">
        <is>
          <t>page-component</t>
        </is>
      </c>
      <c r="H184" s="26" t="inlineStr">
        <is>
          <t>Route-local React component</t>
        </is>
      </c>
      <c r="I184" s="27" t="n">
        <v>1214</v>
      </c>
      <c r="J184" s="24" t="inlineStr">
        <is>
          <t>client</t>
        </is>
      </c>
      <c r="K184" s="27" t="inlineStr">
        <is>
          <t>N</t>
        </is>
      </c>
      <c r="L184" s="27" t="n">
        <v>15</v>
      </c>
      <c r="M184" s="27" t="n">
        <v>2</v>
      </c>
      <c r="N184" s="26" t="inlineStr">
        <is>
          <t>PartiesExplorerProps, PartiesExplorer</t>
        </is>
      </c>
      <c r="O184" s="27" t="inlineStr">
        <is>
          <t>N</t>
        </is>
      </c>
      <c r="P184" s="32" t="inlineStr">
        <is>
          <t>implemented</t>
        </is>
      </c>
      <c r="Q184" s="29" t="inlineStr">
        <is>
          <t>medium</t>
        </is>
      </c>
      <c r="R184" s="24" t="inlineStr">
        <is>
          <t>M1 Relationship 360</t>
        </is>
      </c>
      <c r="S184" s="26" t="inlineStr">
        <is>
          <t>Exports: PartiesExplorerProps, PartiesExplorer</t>
        </is>
      </c>
    </row>
    <row r="185" ht="45" customHeight="1">
      <c r="A185" s="24" t="n">
        <v>184</v>
      </c>
      <c r="B185" s="24" t="inlineStr">
        <is>
          <t>app/src/app/parties/party-icon.tsx</t>
        </is>
      </c>
      <c r="C185" s="24" t="inlineStr">
        <is>
          <t>party-icon.tsx</t>
        </is>
      </c>
      <c r="D185" s="24" t="inlineStr">
        <is>
          <t>tsx</t>
        </is>
      </c>
      <c r="E185" s="40" t="inlineStr">
        <is>
          <t>routes</t>
        </is>
      </c>
      <c r="F185" s="24" t="inlineStr">
        <is>
          <t>parties</t>
        </is>
      </c>
      <c r="G185" s="24" t="inlineStr">
        <is>
          <t>page-component</t>
        </is>
      </c>
      <c r="H185" s="26" t="inlineStr">
        <is>
          <t>Route-local React component</t>
        </is>
      </c>
      <c r="I185" s="27" t="n">
        <v>145</v>
      </c>
      <c r="J185" s="24" t="inlineStr">
        <is>
          <t>client</t>
        </is>
      </c>
      <c r="K185" s="27" t="inlineStr">
        <is>
          <t>N</t>
        </is>
      </c>
      <c r="L185" s="27" t="n">
        <v>5</v>
      </c>
      <c r="M185" s="27" t="n">
        <v>3</v>
      </c>
      <c r="N185" s="26" t="inlineStr">
        <is>
          <t>partyConcept, PartyAvatarProps, PartyAvatar</t>
        </is>
      </c>
      <c r="O185" s="27" t="inlineStr">
        <is>
          <t>N</t>
        </is>
      </c>
      <c r="P185" s="32" t="inlineStr">
        <is>
          <t>implemented</t>
        </is>
      </c>
      <c r="Q185" s="29" t="inlineStr">
        <is>
          <t>medium</t>
        </is>
      </c>
      <c r="R185" s="24" t="inlineStr">
        <is>
          <t>M1 Relationship 360</t>
        </is>
      </c>
      <c r="S185" s="26" t="inlineStr">
        <is>
          <t>Exports: partyConcept, PartyAvatarProps, PartyAvatar</t>
        </is>
      </c>
    </row>
    <row r="186" ht="45" customHeight="1">
      <c r="A186" s="24" t="n">
        <v>185</v>
      </c>
      <c r="B186" s="24" t="inlineStr">
        <is>
          <t>app/src/app/parties/party-signals.tsx</t>
        </is>
      </c>
      <c r="C186" s="24" t="inlineStr">
        <is>
          <t>party-signals.tsx</t>
        </is>
      </c>
      <c r="D186" s="24" t="inlineStr">
        <is>
          <t>tsx</t>
        </is>
      </c>
      <c r="E186" s="40" t="inlineStr">
        <is>
          <t>routes</t>
        </is>
      </c>
      <c r="F186" s="24" t="inlineStr">
        <is>
          <t>parties</t>
        </is>
      </c>
      <c r="G186" s="24" t="inlineStr">
        <is>
          <t>page-component</t>
        </is>
      </c>
      <c r="H186" s="26" t="inlineStr">
        <is>
          <t>Route-local React component</t>
        </is>
      </c>
      <c r="I186" s="27" t="n">
        <v>139</v>
      </c>
      <c r="J186" s="24" t="inlineStr">
        <is>
          <t>client</t>
        </is>
      </c>
      <c r="K186" s="27" t="inlineStr">
        <is>
          <t>Y</t>
        </is>
      </c>
      <c r="L186" s="27" t="n">
        <v>2</v>
      </c>
      <c r="M186" s="27" t="n">
        <v>7</v>
      </c>
      <c r="N186" s="26" t="inlineStr">
        <is>
          <t>StrengthBand, Strength, BAND_LABEL, PartySignalInput, deriveStrength, formatRelative, StrengthBar</t>
        </is>
      </c>
      <c r="O186" s="27" t="inlineStr">
        <is>
          <t>N</t>
        </is>
      </c>
      <c r="P186" s="32" t="inlineStr">
        <is>
          <t>implemented</t>
        </is>
      </c>
      <c r="Q186" s="29" t="inlineStr">
        <is>
          <t>medium</t>
        </is>
      </c>
      <c r="R186" s="24" t="inlineStr">
        <is>
          <t>M1 Relationship 360</t>
        </is>
      </c>
      <c r="S186" s="26" t="inlineStr">
        <is>
          <t>Party signals - the shared, server-component-safe derivations used by both the Relationship Explorer (client) and the party detail page (server). `deriveStrength` + `formatRelative` are pure functions; `StrengthBar` is a presentational component with no hooks. No `"use client"` so the module can be imported into a server component without dragging a client boundary into the server bundle, and into</t>
        </is>
      </c>
    </row>
    <row r="187" ht="45" customHeight="1">
      <c r="A187" s="24" t="n">
        <v>186</v>
      </c>
      <c r="B187" s="24" t="inlineStr">
        <is>
          <t>app/src/app/parties/relationship-graph.tsx</t>
        </is>
      </c>
      <c r="C187" s="24" t="inlineStr">
        <is>
          <t>relationship-graph.tsx</t>
        </is>
      </c>
      <c r="D187" s="24" t="inlineStr">
        <is>
          <t>tsx</t>
        </is>
      </c>
      <c r="E187" s="40" t="inlineStr">
        <is>
          <t>routes</t>
        </is>
      </c>
      <c r="F187" s="24" t="inlineStr">
        <is>
          <t>parties</t>
        </is>
      </c>
      <c r="G187" s="24" t="inlineStr">
        <is>
          <t>page-component</t>
        </is>
      </c>
      <c r="H187" s="26" t="inlineStr">
        <is>
          <t>Route-local React component</t>
        </is>
      </c>
      <c r="I187" s="27" t="n">
        <v>333</v>
      </c>
      <c r="J187" s="24" t="inlineStr">
        <is>
          <t>client</t>
        </is>
      </c>
      <c r="K187" s="27" t="inlineStr">
        <is>
          <t>N</t>
        </is>
      </c>
      <c r="L187" s="27" t="n">
        <v>6</v>
      </c>
      <c r="M187" s="27" t="n">
        <v>2</v>
      </c>
      <c r="N187" s="26" t="inlineStr">
        <is>
          <t>RelationshipGraphProps, RelationshipGraph</t>
        </is>
      </c>
      <c r="O187" s="27" t="inlineStr">
        <is>
          <t>N</t>
        </is>
      </c>
      <c r="P187" s="32" t="inlineStr">
        <is>
          <t>implemented</t>
        </is>
      </c>
      <c r="Q187" s="29" t="inlineStr">
        <is>
          <t>medium</t>
        </is>
      </c>
      <c r="R187" s="24" t="inlineStr">
        <is>
          <t>M1 Relationship 360</t>
        </is>
      </c>
      <c r="S187" s="26" t="inlineStr">
        <is>
          <t>Exports: RelationshipGraphProps, RelationshipGraph</t>
        </is>
      </c>
    </row>
    <row r="188" ht="45" customHeight="1">
      <c r="A188" s="24" t="n">
        <v>187</v>
      </c>
      <c r="B188" s="24" t="inlineStr">
        <is>
          <t>app/src/app/portal/client/[id]/page.tsx</t>
        </is>
      </c>
      <c r="C188" s="24" t="inlineStr">
        <is>
          <t>page.tsx</t>
        </is>
      </c>
      <c r="D188" s="24" t="inlineStr">
        <is>
          <t>tsx</t>
        </is>
      </c>
      <c r="E188" s="40" t="inlineStr">
        <is>
          <t>routes</t>
        </is>
      </c>
      <c r="F188" s="24" t="inlineStr">
        <is>
          <t>portal</t>
        </is>
      </c>
      <c r="G188" s="24" t="inlineStr">
        <is>
          <t>route-page</t>
        </is>
      </c>
      <c r="H188" s="26" t="inlineStr">
        <is>
          <t>Next.js App Router page (RSC by default unless client)</t>
        </is>
      </c>
      <c r="I188" s="27" t="n">
        <v>712</v>
      </c>
      <c r="J188" s="24" t="inlineStr">
        <is>
          <t>rsc/shared</t>
        </is>
      </c>
      <c r="K188" s="27" t="inlineStr">
        <is>
          <t>N</t>
        </is>
      </c>
      <c r="L188" s="27" t="n">
        <v>11</v>
      </c>
      <c r="M188" s="27" t="n">
        <v>1</v>
      </c>
      <c r="N188" s="26" t="inlineStr">
        <is>
          <t>dynamic</t>
        </is>
      </c>
      <c r="O188" s="27" t="inlineStr">
        <is>
          <t>N</t>
        </is>
      </c>
      <c r="P188" s="32" t="inlineStr">
        <is>
          <t>implemented</t>
        </is>
      </c>
      <c r="Q188" s="41" t="inlineStr">
        <is>
          <t>high</t>
        </is>
      </c>
      <c r="R188" s="24" t="inlineStr">
        <is>
          <t>P3 Retail/Investor portal</t>
        </is>
      </c>
      <c r="S188" s="26" t="inlineStr">
        <is>
          <t>Exports: dynamic</t>
        </is>
      </c>
    </row>
    <row r="189" ht="45" customHeight="1">
      <c r="A189" s="24" t="n">
        <v>188</v>
      </c>
      <c r="B189" s="24" t="inlineStr">
        <is>
          <t>app/src/app/portal/client/client-directory-view.tsx</t>
        </is>
      </c>
      <c r="C189" s="24" t="inlineStr">
        <is>
          <t>client-directory-view.tsx</t>
        </is>
      </c>
      <c r="D189" s="24" t="inlineStr">
        <is>
          <t>tsx</t>
        </is>
      </c>
      <c r="E189" s="40" t="inlineStr">
        <is>
          <t>routes</t>
        </is>
      </c>
      <c r="F189" s="24" t="inlineStr">
        <is>
          <t>portal</t>
        </is>
      </c>
      <c r="G189" s="24" t="inlineStr">
        <is>
          <t>page-component</t>
        </is>
      </c>
      <c r="H189" s="26" t="inlineStr">
        <is>
          <t>Route-local React component</t>
        </is>
      </c>
      <c r="I189" s="27" t="n">
        <v>323</v>
      </c>
      <c r="J189" s="24" t="inlineStr">
        <is>
          <t>client</t>
        </is>
      </c>
      <c r="K189" s="27" t="inlineStr">
        <is>
          <t>N</t>
        </is>
      </c>
      <c r="L189" s="27" t="n">
        <v>8</v>
      </c>
      <c r="M189" s="27" t="n">
        <v>2</v>
      </c>
      <c r="N189" s="26" t="inlineStr">
        <is>
          <t>ClientDirectoryViewProps, ClientDirectoryView</t>
        </is>
      </c>
      <c r="O189" s="27" t="inlineStr">
        <is>
          <t>N</t>
        </is>
      </c>
      <c r="P189" s="32" t="inlineStr">
        <is>
          <t>implemented</t>
        </is>
      </c>
      <c r="Q189" s="29" t="inlineStr">
        <is>
          <t>medium</t>
        </is>
      </c>
      <c r="R189" s="24" t="inlineStr">
        <is>
          <t>P3 Retail/Investor portal</t>
        </is>
      </c>
      <c r="S189" s="26" t="inlineStr">
        <is>
          <t>Exports: ClientDirectoryViewProps, ClientDirectoryView</t>
        </is>
      </c>
    </row>
    <row r="190" ht="45" customHeight="1">
      <c r="A190" s="24" t="n">
        <v>189</v>
      </c>
      <c r="B190" s="24" t="inlineStr">
        <is>
          <t>app/src/app/portal/client/loading.tsx</t>
        </is>
      </c>
      <c r="C190" s="24" t="inlineStr">
        <is>
          <t>loading.tsx</t>
        </is>
      </c>
      <c r="D190" s="24" t="inlineStr">
        <is>
          <t>tsx</t>
        </is>
      </c>
      <c r="E190" s="40" t="inlineStr">
        <is>
          <t>routes</t>
        </is>
      </c>
      <c r="F190" s="24" t="inlineStr">
        <is>
          <t>portal</t>
        </is>
      </c>
      <c r="G190" s="24" t="inlineStr">
        <is>
          <t>loading-ui</t>
        </is>
      </c>
      <c r="H190" s="26" t="inlineStr">
        <is>
          <t>Suspense loading skeleton for route</t>
        </is>
      </c>
      <c r="I190" s="27" t="n">
        <v>43</v>
      </c>
      <c r="J190" s="24" t="inlineStr">
        <is>
          <t>rsc/shared</t>
        </is>
      </c>
      <c r="K190" s="27" t="inlineStr">
        <is>
          <t>N</t>
        </is>
      </c>
      <c r="L190" s="27" t="n">
        <v>1</v>
      </c>
      <c r="M190" s="27" t="n">
        <v>0</v>
      </c>
      <c r="N190" s="26" t="inlineStr"/>
      <c r="O190" s="27" t="inlineStr">
        <is>
          <t>N</t>
        </is>
      </c>
      <c r="P190" s="32" t="inlineStr">
        <is>
          <t>implemented</t>
        </is>
      </c>
      <c r="Q190" s="29" t="inlineStr">
        <is>
          <t>medium</t>
        </is>
      </c>
      <c r="R190" s="24" t="inlineStr">
        <is>
          <t>P3 Retail/Investor portal</t>
        </is>
      </c>
      <c r="S190" s="26" t="inlineStr">
        <is>
          <t>Suspense loading skeleton for route</t>
        </is>
      </c>
    </row>
    <row r="191" ht="45" customHeight="1">
      <c r="A191" s="24" t="n">
        <v>190</v>
      </c>
      <c r="B191" s="24" t="inlineStr">
        <is>
          <t>app/src/app/portal/client/page.tsx</t>
        </is>
      </c>
      <c r="C191" s="24" t="inlineStr">
        <is>
          <t>page.tsx</t>
        </is>
      </c>
      <c r="D191" s="24" t="inlineStr">
        <is>
          <t>tsx</t>
        </is>
      </c>
      <c r="E191" s="40" t="inlineStr">
        <is>
          <t>routes</t>
        </is>
      </c>
      <c r="F191" s="24" t="inlineStr">
        <is>
          <t>portal</t>
        </is>
      </c>
      <c r="G191" s="24" t="inlineStr">
        <is>
          <t>route-page</t>
        </is>
      </c>
      <c r="H191" s="26" t="inlineStr">
        <is>
          <t>Next.js App Router page (RSC by default unless client)</t>
        </is>
      </c>
      <c r="I191" s="27" t="n">
        <v>45</v>
      </c>
      <c r="J191" s="24" t="inlineStr">
        <is>
          <t>rsc/shared</t>
        </is>
      </c>
      <c r="K191" s="27" t="inlineStr">
        <is>
          <t>N</t>
        </is>
      </c>
      <c r="L191" s="27" t="n">
        <v>4</v>
      </c>
      <c r="M191" s="27" t="n">
        <v>1</v>
      </c>
      <c r="N191" s="26" t="inlineStr">
        <is>
          <t>dynamic</t>
        </is>
      </c>
      <c r="O191" s="27" t="inlineStr">
        <is>
          <t>N</t>
        </is>
      </c>
      <c r="P191" s="32" t="inlineStr">
        <is>
          <t>implemented</t>
        </is>
      </c>
      <c r="Q191" s="41" t="inlineStr">
        <is>
          <t>high</t>
        </is>
      </c>
      <c r="R191" s="24" t="inlineStr">
        <is>
          <t>P3 Retail/Investor portal</t>
        </is>
      </c>
      <c r="S191" s="26" t="inlineStr">
        <is>
          <t>Exports: dynamic</t>
        </is>
      </c>
    </row>
    <row r="192" ht="45" customHeight="1">
      <c r="A192" s="24" t="n">
        <v>191</v>
      </c>
      <c r="B192" s="24" t="inlineStr">
        <is>
          <t>app/src/app/portal/investor/[id]/investor-charts.tsx</t>
        </is>
      </c>
      <c r="C192" s="24" t="inlineStr">
        <is>
          <t>investor-charts.tsx</t>
        </is>
      </c>
      <c r="D192" s="24" t="inlineStr">
        <is>
          <t>tsx</t>
        </is>
      </c>
      <c r="E192" s="40" t="inlineStr">
        <is>
          <t>routes</t>
        </is>
      </c>
      <c r="F192" s="24" t="inlineStr">
        <is>
          <t>portal</t>
        </is>
      </c>
      <c r="G192" s="24" t="inlineStr">
        <is>
          <t>page-component</t>
        </is>
      </c>
      <c r="H192" s="26" t="inlineStr">
        <is>
          <t>Route-local React component</t>
        </is>
      </c>
      <c r="I192" s="27" t="n">
        <v>143</v>
      </c>
      <c r="J192" s="24" t="inlineStr">
        <is>
          <t>client</t>
        </is>
      </c>
      <c r="K192" s="27" t="inlineStr">
        <is>
          <t>Y</t>
        </is>
      </c>
      <c r="L192" s="27" t="n">
        <v>6</v>
      </c>
      <c r="M192" s="27" t="n">
        <v>2</v>
      </c>
      <c r="N192" s="26" t="inlineStr">
        <is>
          <t>InvestorComposition, InvestorTopIssuers</t>
        </is>
      </c>
      <c r="O192" s="27" t="inlineStr">
        <is>
          <t>N</t>
        </is>
      </c>
      <c r="P192" s="32" t="inlineStr">
        <is>
          <t>implemented</t>
        </is>
      </c>
      <c r="Q192" s="29" t="inlineStr">
        <is>
          <t>medium</t>
        </is>
      </c>
      <c r="R192" s="24" t="inlineStr">
        <is>
          <t>P3 Retail/Investor portal</t>
        </is>
      </c>
      <c r="S192" s="26" t="inlineStr">
        <is>
          <t>Exports: InvestorComposition, InvestorTopIssuers</t>
        </is>
      </c>
    </row>
    <row r="193" ht="45" customHeight="1">
      <c r="A193" s="24" t="n">
        <v>192</v>
      </c>
      <c r="B193" s="24" t="inlineStr">
        <is>
          <t>app/src/app/portal/investor/[id]/page.tsx</t>
        </is>
      </c>
      <c r="C193" s="24" t="inlineStr">
        <is>
          <t>page.tsx</t>
        </is>
      </c>
      <c r="D193" s="24" t="inlineStr">
        <is>
          <t>tsx</t>
        </is>
      </c>
      <c r="E193" s="40" t="inlineStr">
        <is>
          <t>routes</t>
        </is>
      </c>
      <c r="F193" s="24" t="inlineStr">
        <is>
          <t>portal</t>
        </is>
      </c>
      <c r="G193" s="24" t="inlineStr">
        <is>
          <t>route-page</t>
        </is>
      </c>
      <c r="H193" s="26" t="inlineStr">
        <is>
          <t>Next.js App Router page (RSC by default unless client)</t>
        </is>
      </c>
      <c r="I193" s="27" t="n">
        <v>701</v>
      </c>
      <c r="J193" s="24" t="inlineStr">
        <is>
          <t>rsc/shared</t>
        </is>
      </c>
      <c r="K193" s="27" t="inlineStr">
        <is>
          <t>N</t>
        </is>
      </c>
      <c r="L193" s="27" t="n">
        <v>12</v>
      </c>
      <c r="M193" s="27" t="n">
        <v>1</v>
      </c>
      <c r="N193" s="26" t="inlineStr">
        <is>
          <t>dynamic</t>
        </is>
      </c>
      <c r="O193" s="27" t="inlineStr">
        <is>
          <t>N</t>
        </is>
      </c>
      <c r="P193" s="32" t="inlineStr">
        <is>
          <t>implemented</t>
        </is>
      </c>
      <c r="Q193" s="41" t="inlineStr">
        <is>
          <t>high</t>
        </is>
      </c>
      <c r="R193" s="24" t="inlineStr">
        <is>
          <t>P3 Retail/Investor portal</t>
        </is>
      </c>
      <c r="S193" s="26" t="inlineStr">
        <is>
          <t>Exports: dynamic</t>
        </is>
      </c>
    </row>
    <row r="194" ht="45" customHeight="1">
      <c r="A194" s="24" t="n">
        <v>193</v>
      </c>
      <c r="B194" s="24" t="inlineStr">
        <is>
          <t>app/src/app/portal/investor/investor-directory-view.tsx</t>
        </is>
      </c>
      <c r="C194" s="24" t="inlineStr">
        <is>
          <t>investor-directory-view.tsx</t>
        </is>
      </c>
      <c r="D194" s="24" t="inlineStr">
        <is>
          <t>tsx</t>
        </is>
      </c>
      <c r="E194" s="40" t="inlineStr">
        <is>
          <t>routes</t>
        </is>
      </c>
      <c r="F194" s="24" t="inlineStr">
        <is>
          <t>portal</t>
        </is>
      </c>
      <c r="G194" s="24" t="inlineStr">
        <is>
          <t>page-component</t>
        </is>
      </c>
      <c r="H194" s="26" t="inlineStr">
        <is>
          <t>Route-local React component</t>
        </is>
      </c>
      <c r="I194" s="27" t="n">
        <v>313</v>
      </c>
      <c r="J194" s="24" t="inlineStr">
        <is>
          <t>client</t>
        </is>
      </c>
      <c r="K194" s="27" t="inlineStr">
        <is>
          <t>N</t>
        </is>
      </c>
      <c r="L194" s="27" t="n">
        <v>8</v>
      </c>
      <c r="M194" s="27" t="n">
        <v>2</v>
      </c>
      <c r="N194" s="26" t="inlineStr">
        <is>
          <t>InvestorDirectoryViewProps, InvestorDirectoryView</t>
        </is>
      </c>
      <c r="O194" s="27" t="inlineStr">
        <is>
          <t>N</t>
        </is>
      </c>
      <c r="P194" s="32" t="inlineStr">
        <is>
          <t>implemented</t>
        </is>
      </c>
      <c r="Q194" s="29" t="inlineStr">
        <is>
          <t>medium</t>
        </is>
      </c>
      <c r="R194" s="24" t="inlineStr">
        <is>
          <t>P3 Retail/Investor portal</t>
        </is>
      </c>
      <c r="S194" s="26" t="inlineStr">
        <is>
          <t>Exports: InvestorDirectoryViewProps, InvestorDirectoryView</t>
        </is>
      </c>
    </row>
    <row r="195" ht="45" customHeight="1">
      <c r="A195" s="24" t="n">
        <v>194</v>
      </c>
      <c r="B195" s="24" t="inlineStr">
        <is>
          <t>app/src/app/portal/investor/loading.tsx</t>
        </is>
      </c>
      <c r="C195" s="24" t="inlineStr">
        <is>
          <t>loading.tsx</t>
        </is>
      </c>
      <c r="D195" s="24" t="inlineStr">
        <is>
          <t>tsx</t>
        </is>
      </c>
      <c r="E195" s="40" t="inlineStr">
        <is>
          <t>routes</t>
        </is>
      </c>
      <c r="F195" s="24" t="inlineStr">
        <is>
          <t>portal</t>
        </is>
      </c>
      <c r="G195" s="24" t="inlineStr">
        <is>
          <t>loading-ui</t>
        </is>
      </c>
      <c r="H195" s="26" t="inlineStr">
        <is>
          <t>Suspense loading skeleton for route</t>
        </is>
      </c>
      <c r="I195" s="27" t="n">
        <v>43</v>
      </c>
      <c r="J195" s="24" t="inlineStr">
        <is>
          <t>rsc/shared</t>
        </is>
      </c>
      <c r="K195" s="27" t="inlineStr">
        <is>
          <t>N</t>
        </is>
      </c>
      <c r="L195" s="27" t="n">
        <v>1</v>
      </c>
      <c r="M195" s="27" t="n">
        <v>0</v>
      </c>
      <c r="N195" s="26" t="inlineStr"/>
      <c r="O195" s="27" t="inlineStr">
        <is>
          <t>N</t>
        </is>
      </c>
      <c r="P195" s="32" t="inlineStr">
        <is>
          <t>implemented</t>
        </is>
      </c>
      <c r="Q195" s="29" t="inlineStr">
        <is>
          <t>medium</t>
        </is>
      </c>
      <c r="R195" s="24" t="inlineStr">
        <is>
          <t>P3 Retail/Investor portal</t>
        </is>
      </c>
      <c r="S195" s="26" t="inlineStr">
        <is>
          <t>Suspense loading skeleton for route</t>
        </is>
      </c>
    </row>
    <row r="196" ht="45" customHeight="1">
      <c r="A196" s="24" t="n">
        <v>195</v>
      </c>
      <c r="B196" s="24" t="inlineStr">
        <is>
          <t>app/src/app/portal/investor/page.tsx</t>
        </is>
      </c>
      <c r="C196" s="24" t="inlineStr">
        <is>
          <t>page.tsx</t>
        </is>
      </c>
      <c r="D196" s="24" t="inlineStr">
        <is>
          <t>tsx</t>
        </is>
      </c>
      <c r="E196" s="40" t="inlineStr">
        <is>
          <t>routes</t>
        </is>
      </c>
      <c r="F196" s="24" t="inlineStr">
        <is>
          <t>portal</t>
        </is>
      </c>
      <c r="G196" s="24" t="inlineStr">
        <is>
          <t>route-page</t>
        </is>
      </c>
      <c r="H196" s="26" t="inlineStr">
        <is>
          <t>Next.js App Router page (RSC by default unless client)</t>
        </is>
      </c>
      <c r="I196" s="27" t="n">
        <v>45</v>
      </c>
      <c r="J196" s="24" t="inlineStr">
        <is>
          <t>rsc/shared</t>
        </is>
      </c>
      <c r="K196" s="27" t="inlineStr">
        <is>
          <t>N</t>
        </is>
      </c>
      <c r="L196" s="27" t="n">
        <v>4</v>
      </c>
      <c r="M196" s="27" t="n">
        <v>1</v>
      </c>
      <c r="N196" s="26" t="inlineStr">
        <is>
          <t>dynamic</t>
        </is>
      </c>
      <c r="O196" s="27" t="inlineStr">
        <is>
          <t>N</t>
        </is>
      </c>
      <c r="P196" s="32" t="inlineStr">
        <is>
          <t>implemented</t>
        </is>
      </c>
      <c r="Q196" s="41" t="inlineStr">
        <is>
          <t>high</t>
        </is>
      </c>
      <c r="R196" s="24" t="inlineStr">
        <is>
          <t>P3 Retail/Investor portal</t>
        </is>
      </c>
      <c r="S196" s="26" t="inlineStr">
        <is>
          <t>Exports: dynamic</t>
        </is>
      </c>
    </row>
    <row r="197" ht="45" customHeight="1">
      <c r="A197" s="24" t="n">
        <v>196</v>
      </c>
      <c r="B197" s="24" t="inlineStr">
        <is>
          <t>app/src/app/portfolio/_components/concentration-view.tsx</t>
        </is>
      </c>
      <c r="C197" s="24" t="inlineStr">
        <is>
          <t>concentration-view.tsx</t>
        </is>
      </c>
      <c r="D197" s="24" t="inlineStr">
        <is>
          <t>tsx</t>
        </is>
      </c>
      <c r="E197" s="40" t="inlineStr">
        <is>
          <t>routes</t>
        </is>
      </c>
      <c r="F197" s="24" t="inlineStr">
        <is>
          <t>portfolio</t>
        </is>
      </c>
      <c r="G197" s="24" t="inlineStr">
        <is>
          <t>page-component</t>
        </is>
      </c>
      <c r="H197" s="26" t="inlineStr">
        <is>
          <t>Route-local React component</t>
        </is>
      </c>
      <c r="I197" s="27" t="n">
        <v>378</v>
      </c>
      <c r="J197" s="24" t="inlineStr">
        <is>
          <t>client</t>
        </is>
      </c>
      <c r="K197" s="27" t="inlineStr">
        <is>
          <t>N</t>
        </is>
      </c>
      <c r="L197" s="27" t="n">
        <v>9</v>
      </c>
      <c r="M197" s="27" t="n">
        <v>2</v>
      </c>
      <c r="N197" s="26" t="inlineStr">
        <is>
          <t>ConcentrationViewProps, ConcentrationView</t>
        </is>
      </c>
      <c r="O197" s="27" t="inlineStr">
        <is>
          <t>N</t>
        </is>
      </c>
      <c r="P197" s="32" t="inlineStr">
        <is>
          <t>implemented</t>
        </is>
      </c>
      <c r="Q197" s="29" t="inlineStr">
        <is>
          <t>medium</t>
        </is>
      </c>
      <c r="R197" s="24" t="inlineStr">
        <is>
          <t>M6/Portfolio (secondary+limits)</t>
        </is>
      </c>
      <c r="S197" s="26" t="inlineStr">
        <is>
          <t>Exports: ConcentrationViewProps, ConcentrationView</t>
        </is>
      </c>
    </row>
    <row r="198" ht="45" customHeight="1">
      <c r="A198" s="24" t="n">
        <v>197</v>
      </c>
      <c r="B198" s="24" t="inlineStr">
        <is>
          <t>app/src/app/portfolio/_components/edit-limit-dialog.tsx</t>
        </is>
      </c>
      <c r="C198" s="24" t="inlineStr">
        <is>
          <t>edit-limit-dialog.tsx</t>
        </is>
      </c>
      <c r="D198" s="24" t="inlineStr">
        <is>
          <t>tsx</t>
        </is>
      </c>
      <c r="E198" s="40" t="inlineStr">
        <is>
          <t>routes</t>
        </is>
      </c>
      <c r="F198" s="24" t="inlineStr">
        <is>
          <t>portfolio</t>
        </is>
      </c>
      <c r="G198" s="24" t="inlineStr">
        <is>
          <t>page-component</t>
        </is>
      </c>
      <c r="H198" s="26" t="inlineStr">
        <is>
          <t>Route-local React component</t>
        </is>
      </c>
      <c r="I198" s="27" t="n">
        <v>321</v>
      </c>
      <c r="J198" s="24" t="inlineStr">
        <is>
          <t>client</t>
        </is>
      </c>
      <c r="K198" s="27" t="inlineStr">
        <is>
          <t>N</t>
        </is>
      </c>
      <c r="L198" s="27" t="n">
        <v>9</v>
      </c>
      <c r="M198" s="27" t="n">
        <v>1</v>
      </c>
      <c r="N198" s="26" t="inlineStr">
        <is>
          <t>EditLimitDialog</t>
        </is>
      </c>
      <c r="O198" s="27" t="inlineStr">
        <is>
          <t>N</t>
        </is>
      </c>
      <c r="P198" s="32" t="inlineStr">
        <is>
          <t>implemented</t>
        </is>
      </c>
      <c r="Q198" s="29" t="inlineStr">
        <is>
          <t>medium</t>
        </is>
      </c>
      <c r="R198" s="24" t="inlineStr">
        <is>
          <t>M6/Portfolio (secondary+limits)</t>
        </is>
      </c>
      <c r="S198" s="26" t="inlineStr">
        <is>
          <t>Exports: EditLimitDialog</t>
        </is>
      </c>
    </row>
    <row r="199" ht="45" customHeight="1">
      <c r="A199" s="24" t="n">
        <v>198</v>
      </c>
      <c r="B199" s="24" t="inlineStr">
        <is>
          <t>app/src/app/portfolio/_components/limits-view.tsx</t>
        </is>
      </c>
      <c r="C199" s="24" t="inlineStr">
        <is>
          <t>limits-view.tsx</t>
        </is>
      </c>
      <c r="D199" s="24" t="inlineStr">
        <is>
          <t>tsx</t>
        </is>
      </c>
      <c r="E199" s="40" t="inlineStr">
        <is>
          <t>routes</t>
        </is>
      </c>
      <c r="F199" s="24" t="inlineStr">
        <is>
          <t>portfolio</t>
        </is>
      </c>
      <c r="G199" s="24" t="inlineStr">
        <is>
          <t>page-component</t>
        </is>
      </c>
      <c r="H199" s="26" t="inlineStr">
        <is>
          <t>Route-local React component</t>
        </is>
      </c>
      <c r="I199" s="27" t="n">
        <v>482</v>
      </c>
      <c r="J199" s="24" t="inlineStr">
        <is>
          <t>client</t>
        </is>
      </c>
      <c r="K199" s="27" t="inlineStr">
        <is>
          <t>N</t>
        </is>
      </c>
      <c r="L199" s="27" t="n">
        <v>12</v>
      </c>
      <c r="M199" s="27" t="n">
        <v>2</v>
      </c>
      <c r="N199" s="26" t="inlineStr">
        <is>
          <t>LimitsViewProps, LimitsView</t>
        </is>
      </c>
      <c r="O199" s="27" t="inlineStr">
        <is>
          <t>N</t>
        </is>
      </c>
      <c r="P199" s="32" t="inlineStr">
        <is>
          <t>implemented</t>
        </is>
      </c>
      <c r="Q199" s="29" t="inlineStr">
        <is>
          <t>medium</t>
        </is>
      </c>
      <c r="R199" s="24" t="inlineStr">
        <is>
          <t>M6/Portfolio (secondary+limits)</t>
        </is>
      </c>
      <c r="S199" s="26" t="inlineStr">
        <is>
          <t>Exports: LimitsViewProps, LimitsView</t>
        </is>
      </c>
    </row>
    <row r="200" ht="45" customHeight="1">
      <c r="A200" s="24" t="n">
        <v>199</v>
      </c>
      <c r="B200" s="24" t="inlineStr">
        <is>
          <t>app/src/app/portfolio/_components/overview-view.tsx</t>
        </is>
      </c>
      <c r="C200" s="24" t="inlineStr">
        <is>
          <t>overview-view.tsx</t>
        </is>
      </c>
      <c r="D200" s="24" t="inlineStr">
        <is>
          <t>tsx</t>
        </is>
      </c>
      <c r="E200" s="40" t="inlineStr">
        <is>
          <t>routes</t>
        </is>
      </c>
      <c r="F200" s="24" t="inlineStr">
        <is>
          <t>portfolio</t>
        </is>
      </c>
      <c r="G200" s="24" t="inlineStr">
        <is>
          <t>page-component</t>
        </is>
      </c>
      <c r="H200" s="26" t="inlineStr">
        <is>
          <t>Route-local React component</t>
        </is>
      </c>
      <c r="I200" s="27" t="n">
        <v>582</v>
      </c>
      <c r="J200" s="24" t="inlineStr">
        <is>
          <t>client</t>
        </is>
      </c>
      <c r="K200" s="27" t="inlineStr">
        <is>
          <t>N</t>
        </is>
      </c>
      <c r="L200" s="27" t="n">
        <v>10</v>
      </c>
      <c r="M200" s="27" t="n">
        <v>2</v>
      </c>
      <c r="N200" s="26" t="inlineStr">
        <is>
          <t>OverviewViewProps, OverviewView</t>
        </is>
      </c>
      <c r="O200" s="27" t="inlineStr">
        <is>
          <t>N</t>
        </is>
      </c>
      <c r="P200" s="32" t="inlineStr">
        <is>
          <t>implemented</t>
        </is>
      </c>
      <c r="Q200" s="29" t="inlineStr">
        <is>
          <t>medium</t>
        </is>
      </c>
      <c r="R200" s="24" t="inlineStr">
        <is>
          <t>M6/Portfolio (secondary+limits)</t>
        </is>
      </c>
      <c r="S200" s="26" t="inlineStr">
        <is>
          <t>Exports: OverviewViewProps, OverviewView</t>
        </is>
      </c>
    </row>
    <row r="201" ht="45" customHeight="1">
      <c r="A201" s="24" t="n">
        <v>200</v>
      </c>
      <c r="B201" s="24" t="inlineStr">
        <is>
          <t>app/src/app/portfolio/_components/portfolio-charts-impl.tsx</t>
        </is>
      </c>
      <c r="C201" s="24" t="inlineStr">
        <is>
          <t>portfolio-charts-impl.tsx</t>
        </is>
      </c>
      <c r="D201" s="24" t="inlineStr">
        <is>
          <t>tsx</t>
        </is>
      </c>
      <c r="E201" s="40" t="inlineStr">
        <is>
          <t>routes</t>
        </is>
      </c>
      <c r="F201" s="24" t="inlineStr">
        <is>
          <t>portfolio</t>
        </is>
      </c>
      <c r="G201" s="24" t="inlineStr">
        <is>
          <t>page-component</t>
        </is>
      </c>
      <c r="H201" s="26" t="inlineStr">
        <is>
          <t>Route-local React component</t>
        </is>
      </c>
      <c r="I201" s="27" t="n">
        <v>543</v>
      </c>
      <c r="J201" s="24" t="inlineStr">
        <is>
          <t>client</t>
        </is>
      </c>
      <c r="K201" s="27" t="inlineStr">
        <is>
          <t>N</t>
        </is>
      </c>
      <c r="L201" s="27" t="n">
        <v>3</v>
      </c>
      <c r="M201" s="27" t="n">
        <v>12</v>
      </c>
      <c r="N201" s="26" t="inlineStr">
        <is>
          <t>DonutPoint, LabelValuePoint, StackedPoint, GaugePoint, SECTOR_PALETTE, EXPOSURE_TYPE_COLORS, EXPOSURE_TYPE_LABELS, DonutChart</t>
        </is>
      </c>
      <c r="O201" s="27" t="inlineStr">
        <is>
          <t>N</t>
        </is>
      </c>
      <c r="P201" s="32" t="inlineStr">
        <is>
          <t>implemented</t>
        </is>
      </c>
      <c r="Q201" s="29" t="inlineStr">
        <is>
          <t>medium</t>
        </is>
      </c>
      <c r="R201" s="24" t="inlineStr">
        <is>
          <t>M6/Portfolio (secondary+limits)</t>
        </is>
      </c>
      <c r="S201" s="26" t="inlineStr">
        <is>
          <t>Exports: DonutPoint, LabelValuePoint, StackedPoint, GaugePoint, SECTOR_PALETTE, EXPOSURE_TYPE_COLORS, EXPOSURE_TYPE_LABELS, DonutChart, HBarChart, StackedBarChart, VBarChart, RadialGauge</t>
        </is>
      </c>
    </row>
    <row r="202" ht="45" customHeight="1">
      <c r="A202" s="24" t="n">
        <v>201</v>
      </c>
      <c r="B202" s="24" t="inlineStr">
        <is>
          <t>app/src/app/portfolio/_components/portfolio-charts.tsx</t>
        </is>
      </c>
      <c r="C202" s="24" t="inlineStr">
        <is>
          <t>portfolio-charts.tsx</t>
        </is>
      </c>
      <c r="D202" s="24" t="inlineStr">
        <is>
          <t>tsx</t>
        </is>
      </c>
      <c r="E202" s="40" t="inlineStr">
        <is>
          <t>routes</t>
        </is>
      </c>
      <c r="F202" s="24" t="inlineStr">
        <is>
          <t>portfolio</t>
        </is>
      </c>
      <c r="G202" s="24" t="inlineStr">
        <is>
          <t>page-component</t>
        </is>
      </c>
      <c r="H202" s="26" t="inlineStr">
        <is>
          <t>Route-local React component</t>
        </is>
      </c>
      <c r="I202" s="27" t="n">
        <v>75</v>
      </c>
      <c r="J202" s="24" t="inlineStr">
        <is>
          <t>client</t>
        </is>
      </c>
      <c r="K202" s="27" t="inlineStr">
        <is>
          <t>N</t>
        </is>
      </c>
      <c r="L202" s="27" t="n">
        <v>1</v>
      </c>
      <c r="M202" s="27" t="n">
        <v>5</v>
      </c>
      <c r="N202" s="26" t="inlineStr">
        <is>
          <t>DonutChart, HBarChart, StackedBarChart, VBarChart, RadialGauge</t>
        </is>
      </c>
      <c r="O202" s="27" t="inlineStr">
        <is>
          <t>N</t>
        </is>
      </c>
      <c r="P202" s="32" t="inlineStr">
        <is>
          <t>implemented</t>
        </is>
      </c>
      <c r="Q202" s="29" t="inlineStr">
        <is>
          <t>medium</t>
        </is>
      </c>
      <c r="R202" s="24" t="inlineStr">
        <is>
          <t>M6/Portfolio (secondary+limits)</t>
        </is>
      </c>
      <c r="S202" s="26" t="inlineStr">
        <is>
          <t>Exports: DonutChart, HBarChart, StackedBarChart, VBarChart, RadialGauge</t>
        </is>
      </c>
    </row>
    <row r="203" ht="45" customHeight="1">
      <c r="A203" s="24" t="n">
        <v>202</v>
      </c>
      <c r="B203" s="24" t="inlineStr">
        <is>
          <t>app/src/app/portfolio/_components/portfolio-sub-nav.tsx</t>
        </is>
      </c>
      <c r="C203" s="24" t="inlineStr">
        <is>
          <t>portfolio-sub-nav.tsx</t>
        </is>
      </c>
      <c r="D203" s="24" t="inlineStr">
        <is>
          <t>tsx</t>
        </is>
      </c>
      <c r="E203" s="40" t="inlineStr">
        <is>
          <t>routes</t>
        </is>
      </c>
      <c r="F203" s="24" t="inlineStr">
        <is>
          <t>portfolio</t>
        </is>
      </c>
      <c r="G203" s="24" t="inlineStr">
        <is>
          <t>page-component</t>
        </is>
      </c>
      <c r="H203" s="26" t="inlineStr">
        <is>
          <t>Route-local React component</t>
        </is>
      </c>
      <c r="I203" s="27" t="n">
        <v>94</v>
      </c>
      <c r="J203" s="24" t="inlineStr">
        <is>
          <t>client</t>
        </is>
      </c>
      <c r="K203" s="27" t="inlineStr">
        <is>
          <t>N</t>
        </is>
      </c>
      <c r="L203" s="27" t="n">
        <v>4</v>
      </c>
      <c r="M203" s="27" t="n">
        <v>1</v>
      </c>
      <c r="N203" s="26" t="inlineStr">
        <is>
          <t>PortfolioSubNav</t>
        </is>
      </c>
      <c r="O203" s="27" t="inlineStr">
        <is>
          <t>N</t>
        </is>
      </c>
      <c r="P203" s="32" t="inlineStr">
        <is>
          <t>implemented</t>
        </is>
      </c>
      <c r="Q203" s="29" t="inlineStr">
        <is>
          <t>medium</t>
        </is>
      </c>
      <c r="R203" s="24" t="inlineStr">
        <is>
          <t>M6/Portfolio (secondary+limits)</t>
        </is>
      </c>
      <c r="S203" s="26" t="inlineStr">
        <is>
          <t>Exports: PortfolioSubNav</t>
        </is>
      </c>
    </row>
    <row r="204" ht="45" customHeight="1">
      <c r="A204" s="24" t="n">
        <v>203</v>
      </c>
      <c r="B204" s="24" t="inlineStr">
        <is>
          <t>app/src/app/portfolio/_components/risk-metrics-view.tsx</t>
        </is>
      </c>
      <c r="C204" s="24" t="inlineStr">
        <is>
          <t>risk-metrics-view.tsx</t>
        </is>
      </c>
      <c r="D204" s="24" t="inlineStr">
        <is>
          <t>tsx</t>
        </is>
      </c>
      <c r="E204" s="40" t="inlineStr">
        <is>
          <t>routes</t>
        </is>
      </c>
      <c r="F204" s="24" t="inlineStr">
        <is>
          <t>portfolio</t>
        </is>
      </c>
      <c r="G204" s="24" t="inlineStr">
        <is>
          <t>page-component</t>
        </is>
      </c>
      <c r="H204" s="26" t="inlineStr">
        <is>
          <t>Route-local React component</t>
        </is>
      </c>
      <c r="I204" s="27" t="n">
        <v>264</v>
      </c>
      <c r="J204" s="24" t="inlineStr">
        <is>
          <t>client</t>
        </is>
      </c>
      <c r="K204" s="27" t="inlineStr">
        <is>
          <t>N</t>
        </is>
      </c>
      <c r="L204" s="27" t="n">
        <v>9</v>
      </c>
      <c r="M204" s="27" t="n">
        <v>2</v>
      </c>
      <c r="N204" s="26" t="inlineStr">
        <is>
          <t>RiskMetricsViewProps, RiskMetricsView</t>
        </is>
      </c>
      <c r="O204" s="27" t="inlineStr">
        <is>
          <t>N</t>
        </is>
      </c>
      <c r="P204" s="32" t="inlineStr">
        <is>
          <t>implemented</t>
        </is>
      </c>
      <c r="Q204" s="29" t="inlineStr">
        <is>
          <t>medium</t>
        </is>
      </c>
      <c r="R204" s="24" t="inlineStr">
        <is>
          <t>M6/Portfolio (secondary+limits)</t>
        </is>
      </c>
      <c r="S204" s="26" t="inlineStr">
        <is>
          <t>Exports: RiskMetricsViewProps, RiskMetricsView</t>
        </is>
      </c>
    </row>
    <row r="205" ht="45" customHeight="1">
      <c r="A205" s="24" t="n">
        <v>204</v>
      </c>
      <c r="B205" s="24" t="inlineStr">
        <is>
          <t>app/src/app/portfolio/concentration/page.tsx</t>
        </is>
      </c>
      <c r="C205" s="24" t="inlineStr">
        <is>
          <t>page.tsx</t>
        </is>
      </c>
      <c r="D205" s="24" t="inlineStr">
        <is>
          <t>tsx</t>
        </is>
      </c>
      <c r="E205" s="40" t="inlineStr">
        <is>
          <t>routes</t>
        </is>
      </c>
      <c r="F205" s="24" t="inlineStr">
        <is>
          <t>portfolio</t>
        </is>
      </c>
      <c r="G205" s="24" t="inlineStr">
        <is>
          <t>route-page</t>
        </is>
      </c>
      <c r="H205" s="26" t="inlineStr">
        <is>
          <t>Next.js App Router page (RSC by default unless client)</t>
        </is>
      </c>
      <c r="I205" s="27" t="n">
        <v>71</v>
      </c>
      <c r="J205" s="24" t="inlineStr">
        <is>
          <t>rsc/shared</t>
        </is>
      </c>
      <c r="K205" s="27" t="inlineStr">
        <is>
          <t>N</t>
        </is>
      </c>
      <c r="L205" s="27" t="n">
        <v>4</v>
      </c>
      <c r="M205" s="27" t="n">
        <v>1</v>
      </c>
      <c r="N205" s="26" t="inlineStr">
        <is>
          <t>dynamic</t>
        </is>
      </c>
      <c r="O205" s="27" t="inlineStr">
        <is>
          <t>N</t>
        </is>
      </c>
      <c r="P205" s="32" t="inlineStr">
        <is>
          <t>implemented</t>
        </is>
      </c>
      <c r="Q205" s="41" t="inlineStr">
        <is>
          <t>high</t>
        </is>
      </c>
      <c r="R205" s="24" t="inlineStr">
        <is>
          <t>M6/Portfolio (secondary+limits)</t>
        </is>
      </c>
      <c r="S205" s="26" t="inlineStr">
        <is>
          <t>Exports: dynamic</t>
        </is>
      </c>
    </row>
    <row r="206" ht="45" customHeight="1">
      <c r="A206" s="24" t="n">
        <v>205</v>
      </c>
      <c r="B206" s="24" t="inlineStr">
        <is>
          <t>app/src/app/portfolio/layout.tsx</t>
        </is>
      </c>
      <c r="C206" s="24" t="inlineStr">
        <is>
          <t>layout.tsx</t>
        </is>
      </c>
      <c r="D206" s="24" t="inlineStr">
        <is>
          <t>tsx</t>
        </is>
      </c>
      <c r="E206" s="40" t="inlineStr">
        <is>
          <t>routes</t>
        </is>
      </c>
      <c r="F206" s="24" t="inlineStr">
        <is>
          <t>portfolio</t>
        </is>
      </c>
      <c r="G206" s="24" t="inlineStr">
        <is>
          <t>layout</t>
        </is>
      </c>
      <c r="H206" s="26" t="inlineStr">
        <is>
          <t>Shared layout wrapper for route segment</t>
        </is>
      </c>
      <c r="I206" s="27" t="n">
        <v>43</v>
      </c>
      <c r="J206" s="24" t="inlineStr">
        <is>
          <t>rsc/shared</t>
        </is>
      </c>
      <c r="K206" s="27" t="inlineStr">
        <is>
          <t>N</t>
        </is>
      </c>
      <c r="L206" s="27" t="n">
        <v>4</v>
      </c>
      <c r="M206" s="27" t="n">
        <v>1</v>
      </c>
      <c r="N206" s="26" t="inlineStr">
        <is>
          <t>dynamic</t>
        </is>
      </c>
      <c r="O206" s="27" t="inlineStr">
        <is>
          <t>N</t>
        </is>
      </c>
      <c r="P206" s="32" t="inlineStr">
        <is>
          <t>implemented</t>
        </is>
      </c>
      <c r="Q206" s="29" t="inlineStr">
        <is>
          <t>medium</t>
        </is>
      </c>
      <c r="R206" s="24" t="inlineStr">
        <is>
          <t>M6/Portfolio (secondary+limits)</t>
        </is>
      </c>
      <c r="S206" s="26" t="inlineStr">
        <is>
          <t>Exports: dynamic</t>
        </is>
      </c>
    </row>
    <row r="207" ht="45" customHeight="1">
      <c r="A207" s="24" t="n">
        <v>206</v>
      </c>
      <c r="B207" s="24" t="inlineStr">
        <is>
          <t>app/src/app/portfolio/limits/page.tsx</t>
        </is>
      </c>
      <c r="C207" s="24" t="inlineStr">
        <is>
          <t>page.tsx</t>
        </is>
      </c>
      <c r="D207" s="24" t="inlineStr">
        <is>
          <t>tsx</t>
        </is>
      </c>
      <c r="E207" s="40" t="inlineStr">
        <is>
          <t>routes</t>
        </is>
      </c>
      <c r="F207" s="24" t="inlineStr">
        <is>
          <t>portfolio</t>
        </is>
      </c>
      <c r="G207" s="24" t="inlineStr">
        <is>
          <t>route-page</t>
        </is>
      </c>
      <c r="H207" s="26" t="inlineStr">
        <is>
          <t>Next.js App Router page (RSC by default unless client)</t>
        </is>
      </c>
      <c r="I207" s="27" t="n">
        <v>83</v>
      </c>
      <c r="J207" s="24" t="inlineStr">
        <is>
          <t>rsc/shared</t>
        </is>
      </c>
      <c r="K207" s="27" t="inlineStr">
        <is>
          <t>N</t>
        </is>
      </c>
      <c r="L207" s="27" t="n">
        <v>5</v>
      </c>
      <c r="M207" s="27" t="n">
        <v>1</v>
      </c>
      <c r="N207" s="26" t="inlineStr">
        <is>
          <t>dynamic</t>
        </is>
      </c>
      <c r="O207" s="27" t="inlineStr">
        <is>
          <t>N</t>
        </is>
      </c>
      <c r="P207" s="32" t="inlineStr">
        <is>
          <t>implemented</t>
        </is>
      </c>
      <c r="Q207" s="41" t="inlineStr">
        <is>
          <t>high</t>
        </is>
      </c>
      <c r="R207" s="24" t="inlineStr">
        <is>
          <t>M6/Portfolio (secondary+limits)</t>
        </is>
      </c>
      <c r="S207" s="26" t="inlineStr">
        <is>
          <t>Exports: dynamic</t>
        </is>
      </c>
    </row>
    <row r="208" ht="45" customHeight="1">
      <c r="A208" s="24" t="n">
        <v>207</v>
      </c>
      <c r="B208" s="24" t="inlineStr">
        <is>
          <t>app/src/app/portfolio/loading.tsx</t>
        </is>
      </c>
      <c r="C208" s="24" t="inlineStr">
        <is>
          <t>loading.tsx</t>
        </is>
      </c>
      <c r="D208" s="24" t="inlineStr">
        <is>
          <t>tsx</t>
        </is>
      </c>
      <c r="E208" s="40" t="inlineStr">
        <is>
          <t>routes</t>
        </is>
      </c>
      <c r="F208" s="24" t="inlineStr">
        <is>
          <t>portfolio</t>
        </is>
      </c>
      <c r="G208" s="24" t="inlineStr">
        <is>
          <t>loading-ui</t>
        </is>
      </c>
      <c r="H208" s="26" t="inlineStr">
        <is>
          <t>Suspense loading skeleton for route</t>
        </is>
      </c>
      <c r="I208" s="27" t="n">
        <v>9</v>
      </c>
      <c r="J208" s="24" t="inlineStr">
        <is>
          <t>rsc/shared</t>
        </is>
      </c>
      <c r="K208" s="27" t="inlineStr">
        <is>
          <t>N</t>
        </is>
      </c>
      <c r="L208" s="27" t="n">
        <v>1</v>
      </c>
      <c r="M208" s="27" t="n">
        <v>0</v>
      </c>
      <c r="N208" s="26" t="inlineStr"/>
      <c r="O208" s="27" t="inlineStr">
        <is>
          <t>N</t>
        </is>
      </c>
      <c r="P208" s="32" t="inlineStr">
        <is>
          <t>implemented</t>
        </is>
      </c>
      <c r="Q208" s="29" t="inlineStr">
        <is>
          <t>medium</t>
        </is>
      </c>
      <c r="R208" s="24" t="inlineStr">
        <is>
          <t>M6/Portfolio (secondary+limits)</t>
        </is>
      </c>
      <c r="S208" s="26" t="inlineStr">
        <is>
          <t>Suspense loading skeleton for route</t>
        </is>
      </c>
    </row>
    <row r="209" ht="45" customHeight="1">
      <c r="A209" s="24" t="n">
        <v>208</v>
      </c>
      <c r="B209" s="24" t="inlineStr">
        <is>
          <t>app/src/app/portfolio/page.tsx</t>
        </is>
      </c>
      <c r="C209" s="24" t="inlineStr">
        <is>
          <t>page.tsx</t>
        </is>
      </c>
      <c r="D209" s="24" t="inlineStr">
        <is>
          <t>tsx</t>
        </is>
      </c>
      <c r="E209" s="40" t="inlineStr">
        <is>
          <t>routes</t>
        </is>
      </c>
      <c r="F209" s="24" t="inlineStr">
        <is>
          <t>portfolio</t>
        </is>
      </c>
      <c r="G209" s="24" t="inlineStr">
        <is>
          <t>route-page</t>
        </is>
      </c>
      <c r="H209" s="26" t="inlineStr">
        <is>
          <t>Next.js App Router page (RSC by default unless client)</t>
        </is>
      </c>
      <c r="I209" s="27" t="n">
        <v>99</v>
      </c>
      <c r="J209" s="24" t="inlineStr">
        <is>
          <t>rsc/shared</t>
        </is>
      </c>
      <c r="K209" s="27" t="inlineStr">
        <is>
          <t>N</t>
        </is>
      </c>
      <c r="L209" s="27" t="n">
        <v>6</v>
      </c>
      <c r="M209" s="27" t="n">
        <v>1</v>
      </c>
      <c r="N209" s="26" t="inlineStr">
        <is>
          <t>dynamic</t>
        </is>
      </c>
      <c r="O209" s="27" t="inlineStr">
        <is>
          <t>N</t>
        </is>
      </c>
      <c r="P209" s="32" t="inlineStr">
        <is>
          <t>implemented</t>
        </is>
      </c>
      <c r="Q209" s="41" t="inlineStr">
        <is>
          <t>high</t>
        </is>
      </c>
      <c r="R209" s="24" t="inlineStr">
        <is>
          <t>M6/Portfolio (secondary+limits)</t>
        </is>
      </c>
      <c r="S209" s="26" t="inlineStr">
        <is>
          <t>Exports: dynamic</t>
        </is>
      </c>
    </row>
    <row r="210" ht="45" customHeight="1">
      <c r="A210" s="24" t="n">
        <v>209</v>
      </c>
      <c r="B210" s="24" t="inlineStr">
        <is>
          <t>app/src/app/portfolio/risk-metrics/page.tsx</t>
        </is>
      </c>
      <c r="C210" s="24" t="inlineStr">
        <is>
          <t>page.tsx</t>
        </is>
      </c>
      <c r="D210" s="24" t="inlineStr">
        <is>
          <t>tsx</t>
        </is>
      </c>
      <c r="E210" s="40" t="inlineStr">
        <is>
          <t>routes</t>
        </is>
      </c>
      <c r="F210" s="24" t="inlineStr">
        <is>
          <t>portfolio</t>
        </is>
      </c>
      <c r="G210" s="24" t="inlineStr">
        <is>
          <t>route-page</t>
        </is>
      </c>
      <c r="H210" s="26" t="inlineStr">
        <is>
          <t>Next.js App Router page (RSC by default unless client)</t>
        </is>
      </c>
      <c r="I210" s="27" t="n">
        <v>28</v>
      </c>
      <c r="J210" s="24" t="inlineStr">
        <is>
          <t>rsc/shared</t>
        </is>
      </c>
      <c r="K210" s="27" t="inlineStr">
        <is>
          <t>N</t>
        </is>
      </c>
      <c r="L210" s="27" t="n">
        <v>4</v>
      </c>
      <c r="M210" s="27" t="n">
        <v>1</v>
      </c>
      <c r="N210" s="26" t="inlineStr">
        <is>
          <t>dynamic</t>
        </is>
      </c>
      <c r="O210" s="27" t="inlineStr">
        <is>
          <t>N</t>
        </is>
      </c>
      <c r="P210" s="32" t="inlineStr">
        <is>
          <t>implemented</t>
        </is>
      </c>
      <c r="Q210" s="41" t="inlineStr">
        <is>
          <t>high</t>
        </is>
      </c>
      <c r="R210" s="24" t="inlineStr">
        <is>
          <t>M6/Portfolio (secondary+limits)</t>
        </is>
      </c>
      <c r="S210" s="26" t="inlineStr">
        <is>
          <t>Exports: dynamic</t>
        </is>
      </c>
    </row>
    <row r="211" ht="45" customHeight="1">
      <c r="A211" s="24" t="n">
        <v>210</v>
      </c>
      <c r="B211" s="24" t="inlineStr">
        <is>
          <t>app/src/app/reports/_components/credit-report-view.tsx</t>
        </is>
      </c>
      <c r="C211" s="24" t="inlineStr">
        <is>
          <t>credit-report-view.tsx</t>
        </is>
      </c>
      <c r="D211" s="24" t="inlineStr">
        <is>
          <t>tsx</t>
        </is>
      </c>
      <c r="E211" s="40" t="inlineStr">
        <is>
          <t>routes</t>
        </is>
      </c>
      <c r="F211" s="24" t="inlineStr">
        <is>
          <t>reports</t>
        </is>
      </c>
      <c r="G211" s="24" t="inlineStr">
        <is>
          <t>page-component</t>
        </is>
      </c>
      <c r="H211" s="26" t="inlineStr">
        <is>
          <t>Route-local React component</t>
        </is>
      </c>
      <c r="I211" s="27" t="n">
        <v>520</v>
      </c>
      <c r="J211" s="24" t="inlineStr">
        <is>
          <t>client</t>
        </is>
      </c>
      <c r="K211" s="27" t="inlineStr">
        <is>
          <t>N</t>
        </is>
      </c>
      <c r="L211" s="27" t="n">
        <v>9</v>
      </c>
      <c r="M211" s="27" t="n">
        <v>2</v>
      </c>
      <c r="N211" s="26" t="inlineStr">
        <is>
          <t>CreditReportViewProps, CreditReportView</t>
        </is>
      </c>
      <c r="O211" s="27" t="inlineStr">
        <is>
          <t>N</t>
        </is>
      </c>
      <c r="P211" s="32" t="inlineStr">
        <is>
          <t>implemented</t>
        </is>
      </c>
      <c r="Q211" s="29" t="inlineStr">
        <is>
          <t>medium</t>
        </is>
      </c>
      <c r="R211" s="24" t="inlineStr">
        <is>
          <t>M10 Dashboard &amp; Reporting</t>
        </is>
      </c>
      <c r="S211" s="26" t="inlineStr">
        <is>
          <t>Exports: CreditReportViewProps, CreditReportView</t>
        </is>
      </c>
    </row>
    <row r="212" ht="45" customHeight="1">
      <c r="A212" s="24" t="n">
        <v>211</v>
      </c>
      <c r="B212" s="24" t="inlineStr">
        <is>
          <t>app/src/app/reports/_components/report-charts-impl.tsx</t>
        </is>
      </c>
      <c r="C212" s="24" t="inlineStr">
        <is>
          <t>report-charts-impl.tsx</t>
        </is>
      </c>
      <c r="D212" s="24" t="inlineStr">
        <is>
          <t>tsx</t>
        </is>
      </c>
      <c r="E212" s="40" t="inlineStr">
        <is>
          <t>routes</t>
        </is>
      </c>
      <c r="F212" s="24" t="inlineStr">
        <is>
          <t>reports</t>
        </is>
      </c>
      <c r="G212" s="24" t="inlineStr">
        <is>
          <t>page-component</t>
        </is>
      </c>
      <c r="H212" s="26" t="inlineStr">
        <is>
          <t>Route-local React component</t>
        </is>
      </c>
      <c r="I212" s="27" t="n">
        <v>401</v>
      </c>
      <c r="J212" s="24" t="inlineStr">
        <is>
          <t>client</t>
        </is>
      </c>
      <c r="K212" s="27" t="inlineStr">
        <is>
          <t>N</t>
        </is>
      </c>
      <c r="L212" s="27" t="n">
        <v>4</v>
      </c>
      <c r="M212" s="27" t="n">
        <v>7</v>
      </c>
      <c r="N212" s="26" t="inlineStr">
        <is>
          <t>LabelCountPoint, LabelValuePoint, ConsentStackPoint, CountBarChart, HorizontalBarChart, AreaTrendChart, StackedBarChart</t>
        </is>
      </c>
      <c r="O212" s="27" t="inlineStr">
        <is>
          <t>N</t>
        </is>
      </c>
      <c r="P212" s="32" t="inlineStr">
        <is>
          <t>implemented</t>
        </is>
      </c>
      <c r="Q212" s="29" t="inlineStr">
        <is>
          <t>medium</t>
        </is>
      </c>
      <c r="R212" s="24" t="inlineStr">
        <is>
          <t>M10 Dashboard &amp; Reporting</t>
        </is>
      </c>
      <c r="S212" s="26" t="inlineStr">
        <is>
          <t>Exports: LabelCountPoint, LabelValuePoint, ConsentStackPoint, CountBarChart, HorizontalBarChart, AreaTrendChart, StackedBarChart</t>
        </is>
      </c>
    </row>
    <row r="213" ht="45" customHeight="1">
      <c r="A213" s="24" t="n">
        <v>212</v>
      </c>
      <c r="B213" s="24" t="inlineStr">
        <is>
          <t>app/src/app/reports/_components/report-charts.tsx</t>
        </is>
      </c>
      <c r="C213" s="24" t="inlineStr">
        <is>
          <t>report-charts.tsx</t>
        </is>
      </c>
      <c r="D213" s="24" t="inlineStr">
        <is>
          <t>tsx</t>
        </is>
      </c>
      <c r="E213" s="40" t="inlineStr">
        <is>
          <t>routes</t>
        </is>
      </c>
      <c r="F213" s="24" t="inlineStr">
        <is>
          <t>reports</t>
        </is>
      </c>
      <c r="G213" s="24" t="inlineStr">
        <is>
          <t>page-component</t>
        </is>
      </c>
      <c r="H213" s="26" t="inlineStr">
        <is>
          <t>Route-local React component</t>
        </is>
      </c>
      <c r="I213" s="27" t="n">
        <v>63</v>
      </c>
      <c r="J213" s="24" t="inlineStr">
        <is>
          <t>client</t>
        </is>
      </c>
      <c r="K213" s="27" t="inlineStr">
        <is>
          <t>N</t>
        </is>
      </c>
      <c r="L213" s="27" t="n">
        <v>1</v>
      </c>
      <c r="M213" s="27" t="n">
        <v>4</v>
      </c>
      <c r="N213" s="26" t="inlineStr">
        <is>
          <t>CountBarChart, HorizontalBarChart, AreaTrendChart, StackedBarChart</t>
        </is>
      </c>
      <c r="O213" s="27" t="inlineStr">
        <is>
          <t>N</t>
        </is>
      </c>
      <c r="P213" s="32" t="inlineStr">
        <is>
          <t>implemented</t>
        </is>
      </c>
      <c r="Q213" s="29" t="inlineStr">
        <is>
          <t>medium</t>
        </is>
      </c>
      <c r="R213" s="24" t="inlineStr">
        <is>
          <t>M10 Dashboard &amp; Reporting</t>
        </is>
      </c>
      <c r="S213" s="26" t="inlineStr">
        <is>
          <t>Exports: CountBarChart, HorizontalBarChart, AreaTrendChart, StackedBarChart</t>
        </is>
      </c>
    </row>
    <row r="214" ht="45" customHeight="1">
      <c r="A214" s="24" t="n">
        <v>213</v>
      </c>
      <c r="B214" s="24" t="inlineStr">
        <is>
          <t>app/src/app/reports/_components/reports-hub-view.tsx</t>
        </is>
      </c>
      <c r="C214" s="24" t="inlineStr">
        <is>
          <t>reports-hub-view.tsx</t>
        </is>
      </c>
      <c r="D214" s="24" t="inlineStr">
        <is>
          <t>tsx</t>
        </is>
      </c>
      <c r="E214" s="40" t="inlineStr">
        <is>
          <t>routes</t>
        </is>
      </c>
      <c r="F214" s="24" t="inlineStr">
        <is>
          <t>reports</t>
        </is>
      </c>
      <c r="G214" s="24" t="inlineStr">
        <is>
          <t>page-component</t>
        </is>
      </c>
      <c r="H214" s="26" t="inlineStr">
        <is>
          <t>Route-local React component</t>
        </is>
      </c>
      <c r="I214" s="27" t="n">
        <v>191</v>
      </c>
      <c r="J214" s="24" t="inlineStr">
        <is>
          <t>client</t>
        </is>
      </c>
      <c r="K214" s="27" t="inlineStr">
        <is>
          <t>N</t>
        </is>
      </c>
      <c r="L214" s="27" t="n">
        <v>8</v>
      </c>
      <c r="M214" s="27" t="n">
        <v>1</v>
      </c>
      <c r="N214" s="26" t="inlineStr">
        <is>
          <t>ReportsHubView</t>
        </is>
      </c>
      <c r="O214" s="27" t="inlineStr">
        <is>
          <t>N</t>
        </is>
      </c>
      <c r="P214" s="32" t="inlineStr">
        <is>
          <t>implemented</t>
        </is>
      </c>
      <c r="Q214" s="29" t="inlineStr">
        <is>
          <t>medium</t>
        </is>
      </c>
      <c r="R214" s="24" t="inlineStr">
        <is>
          <t>M10 Dashboard &amp; Reporting</t>
        </is>
      </c>
      <c r="S214" s="26" t="inlineStr">
        <is>
          <t>Exports: ReportsHubView</t>
        </is>
      </c>
    </row>
    <row r="215" ht="45" customHeight="1">
      <c r="A215" s="24" t="n">
        <v>214</v>
      </c>
      <c r="B215" s="24" t="inlineStr">
        <is>
          <t>app/src/app/reports/compliance/page.tsx</t>
        </is>
      </c>
      <c r="C215" s="24" t="inlineStr">
        <is>
          <t>page.tsx</t>
        </is>
      </c>
      <c r="D215" s="24" t="inlineStr">
        <is>
          <t>tsx</t>
        </is>
      </c>
      <c r="E215" s="40" t="inlineStr">
        <is>
          <t>routes</t>
        </is>
      </c>
      <c r="F215" s="24" t="inlineStr">
        <is>
          <t>reports</t>
        </is>
      </c>
      <c r="G215" s="24" t="inlineStr">
        <is>
          <t>route-page</t>
        </is>
      </c>
      <c r="H215" s="26" t="inlineStr">
        <is>
          <t>Next.js App Router page (RSC by default unless client)</t>
        </is>
      </c>
      <c r="I215" s="27" t="n">
        <v>319</v>
      </c>
      <c r="J215" s="24" t="inlineStr">
        <is>
          <t>rsc/shared</t>
        </is>
      </c>
      <c r="K215" s="27" t="inlineStr">
        <is>
          <t>N</t>
        </is>
      </c>
      <c r="L215" s="27" t="n">
        <v>7</v>
      </c>
      <c r="M215" s="27" t="n">
        <v>1</v>
      </c>
      <c r="N215" s="26" t="inlineStr">
        <is>
          <t>dynamic</t>
        </is>
      </c>
      <c r="O215" s="27" t="inlineStr">
        <is>
          <t>N</t>
        </is>
      </c>
      <c r="P215" s="32" t="inlineStr">
        <is>
          <t>implemented</t>
        </is>
      </c>
      <c r="Q215" s="41" t="inlineStr">
        <is>
          <t>high</t>
        </is>
      </c>
      <c r="R215" s="24" t="inlineStr">
        <is>
          <t>M10 Dashboard &amp; Reporting</t>
        </is>
      </c>
      <c r="S215" s="26" t="inlineStr">
        <is>
          <t>Exports: dynamic</t>
        </is>
      </c>
    </row>
    <row r="216" ht="45" customHeight="1">
      <c r="A216" s="24" t="n">
        <v>215</v>
      </c>
      <c r="B216" s="24" t="inlineStr">
        <is>
          <t>app/src/app/reports/credit/page.tsx</t>
        </is>
      </c>
      <c r="C216" s="24" t="inlineStr">
        <is>
          <t>page.tsx</t>
        </is>
      </c>
      <c r="D216" s="24" t="inlineStr">
        <is>
          <t>tsx</t>
        </is>
      </c>
      <c r="E216" s="40" t="inlineStr">
        <is>
          <t>routes</t>
        </is>
      </c>
      <c r="F216" s="24" t="inlineStr">
        <is>
          <t>reports</t>
        </is>
      </c>
      <c r="G216" s="24" t="inlineStr">
        <is>
          <t>route-page</t>
        </is>
      </c>
      <c r="H216" s="26" t="inlineStr">
        <is>
          <t>Next.js App Router page (RSC by default unless client)</t>
        </is>
      </c>
      <c r="I216" s="27" t="n">
        <v>125</v>
      </c>
      <c r="J216" s="24" t="inlineStr">
        <is>
          <t>rsc/shared</t>
        </is>
      </c>
      <c r="K216" s="27" t="inlineStr">
        <is>
          <t>N</t>
        </is>
      </c>
      <c r="L216" s="27" t="n">
        <v>8</v>
      </c>
      <c r="M216" s="27" t="n">
        <v>1</v>
      </c>
      <c r="N216" s="26" t="inlineStr">
        <is>
          <t>dynamic</t>
        </is>
      </c>
      <c r="O216" s="27" t="inlineStr">
        <is>
          <t>N</t>
        </is>
      </c>
      <c r="P216" s="32" t="inlineStr">
        <is>
          <t>implemented</t>
        </is>
      </c>
      <c r="Q216" s="41" t="inlineStr">
        <is>
          <t>high</t>
        </is>
      </c>
      <c r="R216" s="24" t="inlineStr">
        <is>
          <t>M10 Dashboard &amp; Reporting</t>
        </is>
      </c>
      <c r="S216" s="26" t="inlineStr">
        <is>
          <t>Exports: dynamic</t>
        </is>
      </c>
    </row>
    <row r="217" ht="45" customHeight="1">
      <c r="A217" s="24" t="n">
        <v>216</v>
      </c>
      <c r="B217" s="24" t="inlineStr">
        <is>
          <t>app/src/app/reports/export/route.ts</t>
        </is>
      </c>
      <c r="C217" s="24" t="inlineStr">
        <is>
          <t>route.ts</t>
        </is>
      </c>
      <c r="D217" s="24" t="inlineStr">
        <is>
          <t>ts</t>
        </is>
      </c>
      <c r="E217" s="40" t="inlineStr">
        <is>
          <t>routes</t>
        </is>
      </c>
      <c r="F217" s="24" t="inlineStr">
        <is>
          <t>reports</t>
        </is>
      </c>
      <c r="G217" s="24" t="inlineStr">
        <is>
          <t>api-route</t>
        </is>
      </c>
      <c r="H217" s="26" t="inlineStr">
        <is>
          <t>Route Handler (HTTP API)</t>
        </is>
      </c>
      <c r="I217" s="27" t="n">
        <v>391</v>
      </c>
      <c r="J217" s="24" t="inlineStr">
        <is>
          <t>rsc/shared</t>
        </is>
      </c>
      <c r="K217" s="27" t="inlineStr">
        <is>
          <t>N</t>
        </is>
      </c>
      <c r="L217" s="27" t="n">
        <v>11</v>
      </c>
      <c r="M217" s="27" t="n">
        <v>3</v>
      </c>
      <c r="N217" s="26" t="inlineStr">
        <is>
          <t>dynamic, ExportKind, GET</t>
        </is>
      </c>
      <c r="O217" s="27" t="inlineStr">
        <is>
          <t>N</t>
        </is>
      </c>
      <c r="P217" s="32" t="inlineStr">
        <is>
          <t>implemented</t>
        </is>
      </c>
      <c r="Q217" s="29" t="inlineStr">
        <is>
          <t>medium</t>
        </is>
      </c>
      <c r="R217" s="24" t="inlineStr">
        <is>
          <t>M10 Dashboard &amp; Reporting</t>
        </is>
      </c>
      <c r="S217" s="26" t="inlineStr">
        <is>
          <t xml:space="preserve">Reports &amp; Export - CSV export Route Handler.  GET /reports/export?type=&lt;kind&gt;[&amp;&lt;filter params...&gt;] runs the matching query (reusing the feature `list*` queries for per-module exports so the CSV always matches the on-screen filtered list) and returns an RFC 4180 CSV attachment. The browser handles the download natively via the `Content-Disposition: attachment` header - no client-side blob code, no </t>
        </is>
      </c>
    </row>
    <row r="218" ht="45" customHeight="1">
      <c r="A218" s="24" t="n">
        <v>217</v>
      </c>
      <c r="B218" s="24" t="inlineStr">
        <is>
          <t>app/src/app/reports/loading.tsx</t>
        </is>
      </c>
      <c r="C218" s="24" t="inlineStr">
        <is>
          <t>loading.tsx</t>
        </is>
      </c>
      <c r="D218" s="24" t="inlineStr">
        <is>
          <t>tsx</t>
        </is>
      </c>
      <c r="E218" s="40" t="inlineStr">
        <is>
          <t>routes</t>
        </is>
      </c>
      <c r="F218" s="24" t="inlineStr">
        <is>
          <t>reports</t>
        </is>
      </c>
      <c r="G218" s="24" t="inlineStr">
        <is>
          <t>loading-ui</t>
        </is>
      </c>
      <c r="H218" s="26" t="inlineStr">
        <is>
          <t>Suspense loading skeleton for route</t>
        </is>
      </c>
      <c r="I218" s="27" t="n">
        <v>8</v>
      </c>
      <c r="J218" s="24" t="inlineStr">
        <is>
          <t>rsc/shared</t>
        </is>
      </c>
      <c r="K218" s="27" t="inlineStr">
        <is>
          <t>N</t>
        </is>
      </c>
      <c r="L218" s="27" t="n">
        <v>1</v>
      </c>
      <c r="M218" s="27" t="n">
        <v>0</v>
      </c>
      <c r="N218" s="26" t="inlineStr"/>
      <c r="O218" s="27" t="inlineStr">
        <is>
          <t>N</t>
        </is>
      </c>
      <c r="P218" s="32" t="inlineStr">
        <is>
          <t>implemented</t>
        </is>
      </c>
      <c r="Q218" s="29" t="inlineStr">
        <is>
          <t>medium</t>
        </is>
      </c>
      <c r="R218" s="24" t="inlineStr">
        <is>
          <t>M10 Dashboard &amp; Reporting</t>
        </is>
      </c>
      <c r="S218" s="26" t="inlineStr">
        <is>
          <t>Suspense loading skeleton for route</t>
        </is>
      </c>
    </row>
    <row r="219" ht="45" customHeight="1">
      <c r="A219" s="24" t="n">
        <v>218</v>
      </c>
      <c r="B219" s="24" t="inlineStr">
        <is>
          <t>app/src/app/reports/page.tsx</t>
        </is>
      </c>
      <c r="C219" s="24" t="inlineStr">
        <is>
          <t>page.tsx</t>
        </is>
      </c>
      <c r="D219" s="24" t="inlineStr">
        <is>
          <t>tsx</t>
        </is>
      </c>
      <c r="E219" s="40" t="inlineStr">
        <is>
          <t>routes</t>
        </is>
      </c>
      <c r="F219" s="24" t="inlineStr">
        <is>
          <t>reports</t>
        </is>
      </c>
      <c r="G219" s="24" t="inlineStr">
        <is>
          <t>route-page</t>
        </is>
      </c>
      <c r="H219" s="26" t="inlineStr">
        <is>
          <t>Next.js App Router page (RSC by default unless client)</t>
        </is>
      </c>
      <c r="I219" s="27" t="n">
        <v>31</v>
      </c>
      <c r="J219" s="24" t="inlineStr">
        <is>
          <t>rsc/shared</t>
        </is>
      </c>
      <c r="K219" s="27" t="inlineStr">
        <is>
          <t>N</t>
        </is>
      </c>
      <c r="L219" s="27" t="n">
        <v>4</v>
      </c>
      <c r="M219" s="27" t="n">
        <v>1</v>
      </c>
      <c r="N219" s="26" t="inlineStr">
        <is>
          <t>dynamic</t>
        </is>
      </c>
      <c r="O219" s="27" t="inlineStr">
        <is>
          <t>N</t>
        </is>
      </c>
      <c r="P219" s="32" t="inlineStr">
        <is>
          <t>implemented</t>
        </is>
      </c>
      <c r="Q219" s="41" t="inlineStr">
        <is>
          <t>high</t>
        </is>
      </c>
      <c r="R219" s="24" t="inlineStr">
        <is>
          <t>M10 Dashboard &amp; Reporting</t>
        </is>
      </c>
      <c r="S219" s="26" t="inlineStr">
        <is>
          <t>Exports: dynamic</t>
        </is>
      </c>
    </row>
    <row r="220" ht="45" customHeight="1">
      <c r="A220" s="24" t="n">
        <v>219</v>
      </c>
      <c r="B220" s="24" t="inlineStr">
        <is>
          <t>app/src/app/reports/pipeline/page.tsx</t>
        </is>
      </c>
      <c r="C220" s="24" t="inlineStr">
        <is>
          <t>page.tsx</t>
        </is>
      </c>
      <c r="D220" s="24" t="inlineStr">
        <is>
          <t>tsx</t>
        </is>
      </c>
      <c r="E220" s="40" t="inlineStr">
        <is>
          <t>routes</t>
        </is>
      </c>
      <c r="F220" s="24" t="inlineStr">
        <is>
          <t>reports</t>
        </is>
      </c>
      <c r="G220" s="24" t="inlineStr">
        <is>
          <t>route-page</t>
        </is>
      </c>
      <c r="H220" s="26" t="inlineStr">
        <is>
          <t>Next.js App Router page (RSC by default unless client)</t>
        </is>
      </c>
      <c r="I220" s="27" t="n">
        <v>284</v>
      </c>
      <c r="J220" s="24" t="inlineStr">
        <is>
          <t>rsc/shared</t>
        </is>
      </c>
      <c r="K220" s="27" t="inlineStr">
        <is>
          <t>N</t>
        </is>
      </c>
      <c r="L220" s="27" t="n">
        <v>8</v>
      </c>
      <c r="M220" s="27" t="n">
        <v>1</v>
      </c>
      <c r="N220" s="26" t="inlineStr">
        <is>
          <t>dynamic</t>
        </is>
      </c>
      <c r="O220" s="27" t="inlineStr">
        <is>
          <t>N</t>
        </is>
      </c>
      <c r="P220" s="32" t="inlineStr">
        <is>
          <t>implemented</t>
        </is>
      </c>
      <c r="Q220" s="41" t="inlineStr">
        <is>
          <t>high</t>
        </is>
      </c>
      <c r="R220" s="24" t="inlineStr">
        <is>
          <t>M10 Dashboard &amp; Reporting</t>
        </is>
      </c>
      <c r="S220" s="26" t="inlineStr">
        <is>
          <t>Exports: dynamic</t>
        </is>
      </c>
    </row>
    <row r="221" ht="45" customHeight="1">
      <c r="A221" s="24" t="n">
        <v>220</v>
      </c>
      <c r="B221" s="24" t="inlineStr">
        <is>
          <t>app/src/app/reports/revenue/page.tsx</t>
        </is>
      </c>
      <c r="C221" s="24" t="inlineStr">
        <is>
          <t>page.tsx</t>
        </is>
      </c>
      <c r="D221" s="24" t="inlineStr">
        <is>
          <t>tsx</t>
        </is>
      </c>
      <c r="E221" s="40" t="inlineStr">
        <is>
          <t>routes</t>
        </is>
      </c>
      <c r="F221" s="24" t="inlineStr">
        <is>
          <t>reports</t>
        </is>
      </c>
      <c r="G221" s="24" t="inlineStr">
        <is>
          <t>route-page</t>
        </is>
      </c>
      <c r="H221" s="26" t="inlineStr">
        <is>
          <t>Next.js App Router page (RSC by default unless client)</t>
        </is>
      </c>
      <c r="I221" s="27" t="n">
        <v>277</v>
      </c>
      <c r="J221" s="24" t="inlineStr">
        <is>
          <t>rsc/shared</t>
        </is>
      </c>
      <c r="K221" s="27" t="inlineStr">
        <is>
          <t>N</t>
        </is>
      </c>
      <c r="L221" s="27" t="n">
        <v>8</v>
      </c>
      <c r="M221" s="27" t="n">
        <v>1</v>
      </c>
      <c r="N221" s="26" t="inlineStr">
        <is>
          <t>dynamic</t>
        </is>
      </c>
      <c r="O221" s="27" t="inlineStr">
        <is>
          <t>N</t>
        </is>
      </c>
      <c r="P221" s="32" t="inlineStr">
        <is>
          <t>implemented</t>
        </is>
      </c>
      <c r="Q221" s="41" t="inlineStr">
        <is>
          <t>high</t>
        </is>
      </c>
      <c r="R221" s="24" t="inlineStr">
        <is>
          <t>M10 Dashboard &amp; Reporting</t>
        </is>
      </c>
      <c r="S221" s="26" t="inlineStr">
        <is>
          <t>Exports: dynamic</t>
        </is>
      </c>
    </row>
    <row r="222" ht="45" customHeight="1">
      <c r="A222" s="24" t="n">
        <v>221</v>
      </c>
      <c r="B222" s="24" t="inlineStr">
        <is>
          <t>app/src/app/tasks/[id]/page.tsx</t>
        </is>
      </c>
      <c r="C222" s="24" t="inlineStr">
        <is>
          <t>page.tsx</t>
        </is>
      </c>
      <c r="D222" s="24" t="inlineStr">
        <is>
          <t>tsx</t>
        </is>
      </c>
      <c r="E222" s="40" t="inlineStr">
        <is>
          <t>routes</t>
        </is>
      </c>
      <c r="F222" s="24" t="inlineStr">
        <is>
          <t>tasks</t>
        </is>
      </c>
      <c r="G222" s="24" t="inlineStr">
        <is>
          <t>route-page</t>
        </is>
      </c>
      <c r="H222" s="26" t="inlineStr">
        <is>
          <t>Next.js App Router page (RSC by default unless client)</t>
        </is>
      </c>
      <c r="I222" s="27" t="n">
        <v>435</v>
      </c>
      <c r="J222" s="24" t="inlineStr">
        <is>
          <t>rsc/shared</t>
        </is>
      </c>
      <c r="K222" s="27" t="inlineStr">
        <is>
          <t>N</t>
        </is>
      </c>
      <c r="L222" s="27" t="n">
        <v>8</v>
      </c>
      <c r="M222" s="27" t="n">
        <v>1</v>
      </c>
      <c r="N222" s="26" t="inlineStr">
        <is>
          <t>dynamic</t>
        </is>
      </c>
      <c r="O222" s="27" t="inlineStr">
        <is>
          <t>N</t>
        </is>
      </c>
      <c r="P222" s="32" t="inlineStr">
        <is>
          <t>implemented</t>
        </is>
      </c>
      <c r="Q222" s="41" t="inlineStr">
        <is>
          <t>high</t>
        </is>
      </c>
      <c r="R222" s="24" t="inlineStr">
        <is>
          <t>M11 Notifications &amp; Tasks</t>
        </is>
      </c>
      <c r="S222" s="26" t="inlineStr">
        <is>
          <t>Exports: dynamic</t>
        </is>
      </c>
    </row>
    <row r="223" ht="45" customHeight="1">
      <c r="A223" s="24" t="n">
        <v>222</v>
      </c>
      <c r="B223" s="24" t="inlineStr">
        <is>
          <t>app/src/app/tasks/[id]/task-status-form.tsx</t>
        </is>
      </c>
      <c r="C223" s="24" t="inlineStr">
        <is>
          <t>task-status-form.tsx</t>
        </is>
      </c>
      <c r="D223" s="24" t="inlineStr">
        <is>
          <t>tsx</t>
        </is>
      </c>
      <c r="E223" s="40" t="inlineStr">
        <is>
          <t>routes</t>
        </is>
      </c>
      <c r="F223" s="24" t="inlineStr">
        <is>
          <t>tasks</t>
        </is>
      </c>
      <c r="G223" s="24" t="inlineStr">
        <is>
          <t>page-component</t>
        </is>
      </c>
      <c r="H223" s="26" t="inlineStr">
        <is>
          <t>Route-local React component</t>
        </is>
      </c>
      <c r="I223" s="27" t="n">
        <v>81</v>
      </c>
      <c r="J223" s="24" t="inlineStr">
        <is>
          <t>client</t>
        </is>
      </c>
      <c r="K223" s="27" t="inlineStr">
        <is>
          <t>N</t>
        </is>
      </c>
      <c r="L223" s="27" t="n">
        <v>6</v>
      </c>
      <c r="M223" s="27" t="n">
        <v>1</v>
      </c>
      <c r="N223" s="26" t="inlineStr">
        <is>
          <t>TaskStatusForm</t>
        </is>
      </c>
      <c r="O223" s="27" t="inlineStr">
        <is>
          <t>N</t>
        </is>
      </c>
      <c r="P223" s="32" t="inlineStr">
        <is>
          <t>implemented</t>
        </is>
      </c>
      <c r="Q223" s="29" t="inlineStr">
        <is>
          <t>medium</t>
        </is>
      </c>
      <c r="R223" s="24" t="inlineStr">
        <is>
          <t>M11 Notifications &amp; Tasks</t>
        </is>
      </c>
      <c r="S223" s="26" t="inlineStr">
        <is>
          <t>Exports: TaskStatusForm</t>
        </is>
      </c>
    </row>
    <row r="224" ht="45" customHeight="1">
      <c r="A224" s="24" t="n">
        <v>223</v>
      </c>
      <c r="B224" s="24" t="inlineStr">
        <is>
          <t>app/src/app/tasks/new-task-dialog.tsx</t>
        </is>
      </c>
      <c r="C224" s="24" t="inlineStr">
        <is>
          <t>new-task-dialog.tsx</t>
        </is>
      </c>
      <c r="D224" s="24" t="inlineStr">
        <is>
          <t>tsx</t>
        </is>
      </c>
      <c r="E224" s="40" t="inlineStr">
        <is>
          <t>routes</t>
        </is>
      </c>
      <c r="F224" s="24" t="inlineStr">
        <is>
          <t>tasks</t>
        </is>
      </c>
      <c r="G224" s="24" t="inlineStr">
        <is>
          <t>page-component</t>
        </is>
      </c>
      <c r="H224" s="26" t="inlineStr">
        <is>
          <t>Route-local React component</t>
        </is>
      </c>
      <c r="I224" s="27" t="n">
        <v>376</v>
      </c>
      <c r="J224" s="24" t="inlineStr">
        <is>
          <t>client</t>
        </is>
      </c>
      <c r="K224" s="27" t="inlineStr">
        <is>
          <t>N</t>
        </is>
      </c>
      <c r="L224" s="27" t="n">
        <v>8</v>
      </c>
      <c r="M224" s="27" t="n">
        <v>1</v>
      </c>
      <c r="N224" s="26" t="inlineStr">
        <is>
          <t>NewTaskDialog</t>
        </is>
      </c>
      <c r="O224" s="27" t="inlineStr">
        <is>
          <t>N</t>
        </is>
      </c>
      <c r="P224" s="32" t="inlineStr">
        <is>
          <t>implemented</t>
        </is>
      </c>
      <c r="Q224" s="29" t="inlineStr">
        <is>
          <t>medium</t>
        </is>
      </c>
      <c r="R224" s="24" t="inlineStr">
        <is>
          <t>M11 Notifications &amp; Tasks</t>
        </is>
      </c>
      <c r="S224" s="26" t="inlineStr">
        <is>
          <t>Exports: NewTaskDialog</t>
        </is>
      </c>
    </row>
    <row r="225" ht="45" customHeight="1">
      <c r="A225" s="24" t="n">
        <v>224</v>
      </c>
      <c r="B225" s="24" t="inlineStr">
        <is>
          <t>app/src/app/tasks/page.tsx</t>
        </is>
      </c>
      <c r="C225" s="24" t="inlineStr">
        <is>
          <t>page.tsx</t>
        </is>
      </c>
      <c r="D225" s="24" t="inlineStr">
        <is>
          <t>tsx</t>
        </is>
      </c>
      <c r="E225" s="40" t="inlineStr">
        <is>
          <t>routes</t>
        </is>
      </c>
      <c r="F225" s="24" t="inlineStr">
        <is>
          <t>tasks</t>
        </is>
      </c>
      <c r="G225" s="24" t="inlineStr">
        <is>
          <t>route-page</t>
        </is>
      </c>
      <c r="H225" s="26" t="inlineStr">
        <is>
          <t>Next.js App Router page (RSC by default unless client)</t>
        </is>
      </c>
      <c r="I225" s="27" t="n">
        <v>85</v>
      </c>
      <c r="J225" s="24" t="inlineStr">
        <is>
          <t>rsc/shared</t>
        </is>
      </c>
      <c r="K225" s="27" t="inlineStr">
        <is>
          <t>N</t>
        </is>
      </c>
      <c r="L225" s="27" t="n">
        <v>5</v>
      </c>
      <c r="M225" s="27" t="n">
        <v>2</v>
      </c>
      <c r="N225" s="26" t="inlineStr">
        <is>
          <t>dynamic, STATUS_FILTERS</t>
        </is>
      </c>
      <c r="O225" s="27" t="inlineStr">
        <is>
          <t>N</t>
        </is>
      </c>
      <c r="P225" s="32" t="inlineStr">
        <is>
          <t>implemented</t>
        </is>
      </c>
      <c r="Q225" s="41" t="inlineStr">
        <is>
          <t>high</t>
        </is>
      </c>
      <c r="R225" s="24" t="inlineStr">
        <is>
          <t>M11 Notifications &amp; Tasks</t>
        </is>
      </c>
      <c r="S225" s="26" t="inlineStr">
        <is>
          <t>Exports: dynamic, STATUS_FILTERS</t>
        </is>
      </c>
    </row>
    <row r="226" ht="45" customHeight="1">
      <c r="A226" s="24" t="n">
        <v>225</v>
      </c>
      <c r="B226" s="24" t="inlineStr">
        <is>
          <t>app/src/app/tasks/tasks-list-view.tsx</t>
        </is>
      </c>
      <c r="C226" s="24" t="inlineStr">
        <is>
          <t>tasks-list-view.tsx</t>
        </is>
      </c>
      <c r="D226" s="24" t="inlineStr">
        <is>
          <t>tsx</t>
        </is>
      </c>
      <c r="E226" s="40" t="inlineStr">
        <is>
          <t>routes</t>
        </is>
      </c>
      <c r="F226" s="24" t="inlineStr">
        <is>
          <t>tasks</t>
        </is>
      </c>
      <c r="G226" s="24" t="inlineStr">
        <is>
          <t>page-component</t>
        </is>
      </c>
      <c r="H226" s="26" t="inlineStr">
        <is>
          <t>Route-local React component</t>
        </is>
      </c>
      <c r="I226" s="27" t="n">
        <v>538</v>
      </c>
      <c r="J226" s="24" t="inlineStr">
        <is>
          <t>client</t>
        </is>
      </c>
      <c r="K226" s="27" t="inlineStr">
        <is>
          <t>N</t>
        </is>
      </c>
      <c r="L226" s="27" t="n">
        <v>10</v>
      </c>
      <c r="M226" s="27" t="n">
        <v>2</v>
      </c>
      <c r="N226" s="26" t="inlineStr">
        <is>
          <t>TasksListViewProps, TasksListView</t>
        </is>
      </c>
      <c r="O226" s="27" t="inlineStr">
        <is>
          <t>N</t>
        </is>
      </c>
      <c r="P226" s="32" t="inlineStr">
        <is>
          <t>implemented</t>
        </is>
      </c>
      <c r="Q226" s="29" t="inlineStr">
        <is>
          <t>medium</t>
        </is>
      </c>
      <c r="R226" s="24" t="inlineStr">
        <is>
          <t>M11 Notifications &amp; Tasks</t>
        </is>
      </c>
      <c r="S226" s="26" t="inlineStr">
        <is>
          <t>Exports: TasksListViewProps, TasksListView</t>
        </is>
      </c>
    </row>
    <row r="227" ht="45" customHeight="1">
      <c r="A227" s="24" t="n">
        <v>226</v>
      </c>
      <c r="B227" s="24" t="inlineStr">
        <is>
          <t>app/src/components/brand/badge.tsx</t>
        </is>
      </c>
      <c r="C227" s="24" t="inlineStr">
        <is>
          <t>badge.tsx</t>
        </is>
      </c>
      <c r="D227" s="24" t="inlineStr">
        <is>
          <t>tsx</t>
        </is>
      </c>
      <c r="E227" s="42" t="inlineStr">
        <is>
          <t>ui</t>
        </is>
      </c>
      <c r="F227" s="24" t="inlineStr">
        <is>
          <t>brand-system</t>
        </is>
      </c>
      <c r="G227" s="24" t="inlineStr">
        <is>
          <t>brand-component</t>
        </is>
      </c>
      <c r="H227" s="26" t="inlineStr">
        <is>
          <t>Binary CRM brand design-system component</t>
        </is>
      </c>
      <c r="I227" s="27" t="n">
        <v>198</v>
      </c>
      <c r="J227" s="24" t="inlineStr">
        <is>
          <t>rsc/shared</t>
        </is>
      </c>
      <c r="K227" s="27" t="inlineStr">
        <is>
          <t>N</t>
        </is>
      </c>
      <c r="L227" s="27" t="n">
        <v>3</v>
      </c>
      <c r="M227" s="27" t="n">
        <v>3</v>
      </c>
      <c r="N227" s="26" t="inlineStr">
        <is>
          <t>BadgeProps, ActionType, ActionBadgeProps</t>
        </is>
      </c>
      <c r="O227" s="27" t="inlineStr">
        <is>
          <t>N</t>
        </is>
      </c>
      <c r="P227" s="32" t="inlineStr">
        <is>
          <t>implemented</t>
        </is>
      </c>
      <c r="Q227" s="29" t="inlineStr">
        <is>
          <t>medium</t>
        </is>
      </c>
      <c r="R227" s="24" t="inlineStr">
        <is>
          <t>Design System</t>
        </is>
      </c>
      <c r="S227" s="26" t="inlineStr">
        <is>
          <t>Exports: BadgeProps, ActionType, ActionBadgeProps</t>
        </is>
      </c>
    </row>
    <row r="228" ht="45" customHeight="1">
      <c r="A228" s="24" t="n">
        <v>227</v>
      </c>
      <c r="B228" s="24" t="inlineStr">
        <is>
          <t>app/src/components/brand/button.tsx</t>
        </is>
      </c>
      <c r="C228" s="24" t="inlineStr">
        <is>
          <t>button.tsx</t>
        </is>
      </c>
      <c r="D228" s="24" t="inlineStr">
        <is>
          <t>tsx</t>
        </is>
      </c>
      <c r="E228" s="42" t="inlineStr">
        <is>
          <t>ui</t>
        </is>
      </c>
      <c r="F228" s="24" t="inlineStr">
        <is>
          <t>brand-system</t>
        </is>
      </c>
      <c r="G228" s="24" t="inlineStr">
        <is>
          <t>brand-component</t>
        </is>
      </c>
      <c r="H228" s="26" t="inlineStr">
        <is>
          <t>Binary CRM brand design-system component</t>
        </is>
      </c>
      <c r="I228" s="27" t="n">
        <v>175</v>
      </c>
      <c r="J228" s="24" t="inlineStr">
        <is>
          <t>rsc/shared</t>
        </is>
      </c>
      <c r="K228" s="27" t="inlineStr">
        <is>
          <t>N</t>
        </is>
      </c>
      <c r="L228" s="27" t="n">
        <v>3</v>
      </c>
      <c r="M228" s="27" t="n">
        <v>1</v>
      </c>
      <c r="N228" s="26" t="inlineStr">
        <is>
          <t>ButtonProps</t>
        </is>
      </c>
      <c r="O228" s="27" t="inlineStr">
        <is>
          <t>N</t>
        </is>
      </c>
      <c r="P228" s="32" t="inlineStr">
        <is>
          <t>implemented</t>
        </is>
      </c>
      <c r="Q228" s="29" t="inlineStr">
        <is>
          <t>medium</t>
        </is>
      </c>
      <c r="R228" s="24" t="inlineStr">
        <is>
          <t>Design System</t>
        </is>
      </c>
      <c r="S228" s="26" t="inlineStr">
        <is>
          <t>Exports: ButtonProps</t>
        </is>
      </c>
    </row>
    <row r="229" ht="45" customHeight="1">
      <c r="A229" s="24" t="n">
        <v>228</v>
      </c>
      <c r="B229" s="24" t="inlineStr">
        <is>
          <t>app/src/components/brand/card.tsx</t>
        </is>
      </c>
      <c r="C229" s="24" t="inlineStr">
        <is>
          <t>card.tsx</t>
        </is>
      </c>
      <c r="D229" s="24" t="inlineStr">
        <is>
          <t>tsx</t>
        </is>
      </c>
      <c r="E229" s="42" t="inlineStr">
        <is>
          <t>ui</t>
        </is>
      </c>
      <c r="F229" s="24" t="inlineStr">
        <is>
          <t>brand-system</t>
        </is>
      </c>
      <c r="G229" s="24" t="inlineStr">
        <is>
          <t>brand-component</t>
        </is>
      </c>
      <c r="H229" s="26" t="inlineStr">
        <is>
          <t>Binary CRM brand design-system component</t>
        </is>
      </c>
      <c r="I229" s="27" t="n">
        <v>189</v>
      </c>
      <c r="J229" s="24" t="inlineStr">
        <is>
          <t>rsc/shared</t>
        </is>
      </c>
      <c r="K229" s="27" t="inlineStr">
        <is>
          <t>N</t>
        </is>
      </c>
      <c r="L229" s="27" t="n">
        <v>2</v>
      </c>
      <c r="M229" s="27" t="n">
        <v>0</v>
      </c>
      <c r="N229" s="26" t="inlineStr"/>
      <c r="O229" s="27" t="inlineStr">
        <is>
          <t>N</t>
        </is>
      </c>
      <c r="P229" s="32" t="inlineStr">
        <is>
          <t>implemented</t>
        </is>
      </c>
      <c r="Q229" s="29" t="inlineStr">
        <is>
          <t>medium</t>
        </is>
      </c>
      <c r="R229" s="24" t="inlineStr">
        <is>
          <t>Design System</t>
        </is>
      </c>
      <c r="S229" s="26" t="inlineStr">
        <is>
          <t>Binary CRM brand design-system component</t>
        </is>
      </c>
    </row>
    <row r="230" ht="45" customHeight="1">
      <c r="A230" s="24" t="n">
        <v>229</v>
      </c>
      <c r="B230" s="24" t="inlineStr">
        <is>
          <t>app/src/components/brand/chart-theme.tsx</t>
        </is>
      </c>
      <c r="C230" s="24" t="inlineStr">
        <is>
          <t>chart-theme.tsx</t>
        </is>
      </c>
      <c r="D230" s="24" t="inlineStr">
        <is>
          <t>tsx</t>
        </is>
      </c>
      <c r="E230" s="42" t="inlineStr">
        <is>
          <t>ui</t>
        </is>
      </c>
      <c r="F230" s="24" t="inlineStr">
        <is>
          <t>brand-system</t>
        </is>
      </c>
      <c r="G230" s="24" t="inlineStr">
        <is>
          <t>brand-component</t>
        </is>
      </c>
      <c r="H230" s="26" t="inlineStr">
        <is>
          <t>Binary CRM brand design-system component</t>
        </is>
      </c>
      <c r="I230" s="27" t="n">
        <v>258</v>
      </c>
      <c r="J230" s="24" t="inlineStr">
        <is>
          <t>client</t>
        </is>
      </c>
      <c r="K230" s="27" t="inlineStr">
        <is>
          <t>N</t>
        </is>
      </c>
      <c r="L230" s="27" t="n">
        <v>3</v>
      </c>
      <c r="M230" s="27" t="n">
        <v>15</v>
      </c>
      <c r="N230" s="26" t="inlineStr">
        <is>
          <t>CHART_GRID_STROKE, CHART_AXIS_TICK, CHART_STROKE_WIDTH, CHART_EASE, CHART_GRID_PROPS, CHART_XAXIS_PROPS, CHART_YAXIS_PROPS, CHART_CURSOR</t>
        </is>
      </c>
      <c r="O230" s="27" t="inlineStr">
        <is>
          <t>N</t>
        </is>
      </c>
      <c r="P230" s="32" t="inlineStr">
        <is>
          <t>implemented</t>
        </is>
      </c>
      <c r="Q230" s="29" t="inlineStr">
        <is>
          <t>medium</t>
        </is>
      </c>
      <c r="R230" s="24" t="inlineStr">
        <is>
          <t>Design System</t>
        </is>
      </c>
      <c r="S230" s="26" t="inlineStr">
        <is>
          <t>Exports: CHART_GRID_STROKE, CHART_AXIS_TICK, CHART_STROKE_WIDTH, CHART_EASE, CHART_GRID_PROPS, CHART_XAXIS_PROPS, CHART_YAXIS_PROPS, CHART_CURSOR, CHART_SERIES, CHART_ACTIVE_DOT, ChartAreaGradient, ChartStrokeGradient…</t>
        </is>
      </c>
    </row>
    <row r="231" ht="45" customHeight="1">
      <c r="A231" s="24" t="n">
        <v>230</v>
      </c>
      <c r="B231" s="24" t="inlineStr">
        <is>
          <t>app/src/components/brand/command-bar.tsx</t>
        </is>
      </c>
      <c r="C231" s="24" t="inlineStr">
        <is>
          <t>command-bar.tsx</t>
        </is>
      </c>
      <c r="D231" s="24" t="inlineStr">
        <is>
          <t>tsx</t>
        </is>
      </c>
      <c r="E231" s="42" t="inlineStr">
        <is>
          <t>ui</t>
        </is>
      </c>
      <c r="F231" s="24" t="inlineStr">
        <is>
          <t>brand-system</t>
        </is>
      </c>
      <c r="G231" s="24" t="inlineStr">
        <is>
          <t>brand-component</t>
        </is>
      </c>
      <c r="H231" s="26" t="inlineStr">
        <is>
          <t>Binary CRM brand design-system component</t>
        </is>
      </c>
      <c r="I231" s="27" t="n">
        <v>231</v>
      </c>
      <c r="J231" s="24" t="inlineStr">
        <is>
          <t>client</t>
        </is>
      </c>
      <c r="K231" s="27" t="inlineStr">
        <is>
          <t>N</t>
        </is>
      </c>
      <c r="L231" s="27" t="n">
        <v>5</v>
      </c>
      <c r="M231" s="27" t="n">
        <v>2</v>
      </c>
      <c r="N231" s="26" t="inlineStr">
        <is>
          <t>CommandBarProps, CommandBar</t>
        </is>
      </c>
      <c r="O231" s="27" t="inlineStr">
        <is>
          <t>N</t>
        </is>
      </c>
      <c r="P231" s="32" t="inlineStr">
        <is>
          <t>implemented</t>
        </is>
      </c>
      <c r="Q231" s="29" t="inlineStr">
        <is>
          <t>medium</t>
        </is>
      </c>
      <c r="R231" s="24" t="inlineStr">
        <is>
          <t>Design System</t>
        </is>
      </c>
      <c r="S231" s="26" t="inlineStr">
        <is>
          <t>Exports: CommandBarProps, CommandBar</t>
        </is>
      </c>
    </row>
    <row r="232" ht="45" customHeight="1">
      <c r="A232" s="24" t="n">
        <v>231</v>
      </c>
      <c r="B232" s="24" t="inlineStr">
        <is>
          <t>app/src/components/brand/empty-state.tsx</t>
        </is>
      </c>
      <c r="C232" s="24" t="inlineStr">
        <is>
          <t>empty-state.tsx</t>
        </is>
      </c>
      <c r="D232" s="24" t="inlineStr">
        <is>
          <t>tsx</t>
        </is>
      </c>
      <c r="E232" s="42" t="inlineStr">
        <is>
          <t>ui</t>
        </is>
      </c>
      <c r="F232" s="24" t="inlineStr">
        <is>
          <t>brand-system</t>
        </is>
      </c>
      <c r="G232" s="24" t="inlineStr">
        <is>
          <t>brand-component</t>
        </is>
      </c>
      <c r="H232" s="26" t="inlineStr">
        <is>
          <t>Binary CRM brand design-system component</t>
        </is>
      </c>
      <c r="I232" s="27" t="n">
        <v>141</v>
      </c>
      <c r="J232" s="24" t="inlineStr">
        <is>
          <t>rsc/shared</t>
        </is>
      </c>
      <c r="K232" s="27" t="inlineStr">
        <is>
          <t>N</t>
        </is>
      </c>
      <c r="L232" s="27" t="n">
        <v>2</v>
      </c>
      <c r="M232" s="27" t="n">
        <v>2</v>
      </c>
      <c r="N232" s="26" t="inlineStr">
        <is>
          <t>EmptyStateProps, CellEmptyProps</t>
        </is>
      </c>
      <c r="O232" s="27" t="inlineStr">
        <is>
          <t>N</t>
        </is>
      </c>
      <c r="P232" s="32" t="inlineStr">
        <is>
          <t>implemented</t>
        </is>
      </c>
      <c r="Q232" s="29" t="inlineStr">
        <is>
          <t>medium</t>
        </is>
      </c>
      <c r="R232" s="24" t="inlineStr">
        <is>
          <t>Design System</t>
        </is>
      </c>
      <c r="S232" s="26" t="inlineStr">
        <is>
          <t>Exports: EmptyStateProps, CellEmptyProps</t>
        </is>
      </c>
    </row>
    <row r="233" ht="45" customHeight="1">
      <c r="A233" s="24" t="n">
        <v>232</v>
      </c>
      <c r="B233" s="24" t="inlineStr">
        <is>
          <t>app/src/components/brand/icon-language.tsx</t>
        </is>
      </c>
      <c r="C233" s="24" t="inlineStr">
        <is>
          <t>icon-language.tsx</t>
        </is>
      </c>
      <c r="D233" s="24" t="inlineStr">
        <is>
          <t>tsx</t>
        </is>
      </c>
      <c r="E233" s="42" t="inlineStr">
        <is>
          <t>ui</t>
        </is>
      </c>
      <c r="F233" s="24" t="inlineStr">
        <is>
          <t>brand-system</t>
        </is>
      </c>
      <c r="G233" s="24" t="inlineStr">
        <is>
          <t>brand-component</t>
        </is>
      </c>
      <c r="H233" s="26" t="inlineStr">
        <is>
          <t>Binary CRM brand design-system component</t>
        </is>
      </c>
      <c r="I233" s="27" t="n">
        <v>452</v>
      </c>
      <c r="J233" s="24" t="inlineStr">
        <is>
          <t>client</t>
        </is>
      </c>
      <c r="K233" s="27" t="inlineStr">
        <is>
          <t>N</t>
        </is>
      </c>
      <c r="L233" s="27" t="n">
        <v>3</v>
      </c>
      <c r="M233" s="27" t="n">
        <v>15</v>
      </c>
      <c r="N233" s="26" t="inlineStr">
        <is>
          <t>IconTone, IconSize, IconTileProps, IconTile, MarkProps, BinaryBMark, BondCouponMark, RatingLadderMark</t>
        </is>
      </c>
      <c r="O233" s="27" t="inlineStr">
        <is>
          <t>N</t>
        </is>
      </c>
      <c r="P233" s="32" t="inlineStr">
        <is>
          <t>implemented</t>
        </is>
      </c>
      <c r="Q233" s="29" t="inlineStr">
        <is>
          <t>medium</t>
        </is>
      </c>
      <c r="R233" s="24" t="inlineStr">
        <is>
          <t>Design System</t>
        </is>
      </c>
      <c r="S233" s="26" t="inlineStr">
        <is>
          <t>Exports: IconTone, IconSize, IconTileProps, IconTile, MarkProps, BinaryBMark, BondCouponMark, RatingLadderMark, ExposureGaugeMark, MandateMark, KycShieldMark, GSecRupeeMark…</t>
        </is>
      </c>
    </row>
    <row r="234" ht="45" customHeight="1">
      <c r="A234" s="24" t="n">
        <v>233</v>
      </c>
      <c r="B234" s="24" t="inlineStr">
        <is>
          <t>app/src/components/brand/icons.tsx</t>
        </is>
      </c>
      <c r="C234" s="24" t="inlineStr">
        <is>
          <t>icons.tsx</t>
        </is>
      </c>
      <c r="D234" s="24" t="inlineStr">
        <is>
          <t>tsx</t>
        </is>
      </c>
      <c r="E234" s="42" t="inlineStr">
        <is>
          <t>ui</t>
        </is>
      </c>
      <c r="F234" s="24" t="inlineStr">
        <is>
          <t>brand-system</t>
        </is>
      </c>
      <c r="G234" s="24" t="inlineStr">
        <is>
          <t>brand-component</t>
        </is>
      </c>
      <c r="H234" s="26" t="inlineStr">
        <is>
          <t>Binary CRM brand design-system component</t>
        </is>
      </c>
      <c r="I234" s="27" t="n">
        <v>184</v>
      </c>
      <c r="J234" s="24" t="inlineStr">
        <is>
          <t>client</t>
        </is>
      </c>
      <c r="K234" s="27" t="inlineStr">
        <is>
          <t>N</t>
        </is>
      </c>
      <c r="L234" s="27" t="n">
        <v>1</v>
      </c>
      <c r="M234" s="27" t="n">
        <v>0</v>
      </c>
      <c r="N234" s="26" t="inlineStr"/>
      <c r="O234" s="27" t="inlineStr">
        <is>
          <t>N</t>
        </is>
      </c>
      <c r="P234" s="32" t="inlineStr">
        <is>
          <t>implemented</t>
        </is>
      </c>
      <c r="Q234" s="29" t="inlineStr">
        <is>
          <t>medium</t>
        </is>
      </c>
      <c r="R234" s="24" t="inlineStr">
        <is>
          <t>Design System</t>
        </is>
      </c>
      <c r="S234" s="26" t="inlineStr">
        <is>
          <t>Binary CRM brand design-system component</t>
        </is>
      </c>
    </row>
    <row r="235" ht="45" customHeight="1">
      <c r="A235" s="24" t="n">
        <v>234</v>
      </c>
      <c r="B235" s="24" t="inlineStr">
        <is>
          <t>app/src/components/brand/index.ts</t>
        </is>
      </c>
      <c r="C235" s="24" t="inlineStr">
        <is>
          <t>index.ts</t>
        </is>
      </c>
      <c r="D235" s="24" t="inlineStr">
        <is>
          <t>ts</t>
        </is>
      </c>
      <c r="E235" s="42" t="inlineStr">
        <is>
          <t>ui</t>
        </is>
      </c>
      <c r="F235" s="24" t="inlineStr">
        <is>
          <t>brand-system</t>
        </is>
      </c>
      <c r="G235" s="24" t="inlineStr">
        <is>
          <t>brand-component</t>
        </is>
      </c>
      <c r="H235" s="26" t="inlineStr">
        <is>
          <t>Binary CRM brand design-system component</t>
        </is>
      </c>
      <c r="I235" s="27" t="n">
        <v>136</v>
      </c>
      <c r="J235" s="24" t="inlineStr">
        <is>
          <t>rsc/shared</t>
        </is>
      </c>
      <c r="K235" s="27" t="inlineStr">
        <is>
          <t>N</t>
        </is>
      </c>
      <c r="L235" s="27" t="n">
        <v>0</v>
      </c>
      <c r="M235" s="27" t="n">
        <v>0</v>
      </c>
      <c r="N235" s="26" t="inlineStr"/>
      <c r="O235" s="27" t="inlineStr">
        <is>
          <t>N</t>
        </is>
      </c>
      <c r="P235" s="32" t="inlineStr">
        <is>
          <t>implemented</t>
        </is>
      </c>
      <c r="Q235" s="29" t="inlineStr">
        <is>
          <t>medium</t>
        </is>
      </c>
      <c r="R235" s="24" t="inlineStr">
        <is>
          <t>Design System</t>
        </is>
      </c>
      <c r="S235" s="26" t="inlineStr">
        <is>
          <t>Brand primitives - the elevated view-layer building blocks screen agents compose into the wow screens. Bespoke double-bezel + motion treatment that coexists with the untouched shadcn ui/* internals.</t>
        </is>
      </c>
    </row>
    <row r="236" ht="45" customHeight="1">
      <c r="A236" s="24" t="n">
        <v>235</v>
      </c>
      <c r="B236" s="24" t="inlineStr">
        <is>
          <t>app/src/components/brand/input.tsx</t>
        </is>
      </c>
      <c r="C236" s="24" t="inlineStr">
        <is>
          <t>input.tsx</t>
        </is>
      </c>
      <c r="D236" s="24" t="inlineStr">
        <is>
          <t>tsx</t>
        </is>
      </c>
      <c r="E236" s="42" t="inlineStr">
        <is>
          <t>ui</t>
        </is>
      </c>
      <c r="F236" s="24" t="inlineStr">
        <is>
          <t>brand-system</t>
        </is>
      </c>
      <c r="G236" s="24" t="inlineStr">
        <is>
          <t>brand-component</t>
        </is>
      </c>
      <c r="H236" s="26" t="inlineStr">
        <is>
          <t>Binary CRM brand design-system component</t>
        </is>
      </c>
      <c r="I236" s="27" t="n">
        <v>81</v>
      </c>
      <c r="J236" s="24" t="inlineStr">
        <is>
          <t>rsc/shared</t>
        </is>
      </c>
      <c r="K236" s="27" t="inlineStr">
        <is>
          <t>N</t>
        </is>
      </c>
      <c r="L236" s="27" t="n">
        <v>2</v>
      </c>
      <c r="M236" s="27" t="n">
        <v>0</v>
      </c>
      <c r="N236" s="26" t="inlineStr"/>
      <c r="O236" s="27" t="inlineStr">
        <is>
          <t>N</t>
        </is>
      </c>
      <c r="P236" s="32" t="inlineStr">
        <is>
          <t>implemented</t>
        </is>
      </c>
      <c r="Q236" s="29" t="inlineStr">
        <is>
          <t>medium</t>
        </is>
      </c>
      <c r="R236" s="24" t="inlineStr">
        <is>
          <t>Design System</t>
        </is>
      </c>
      <c r="S236" s="26" t="inlineStr">
        <is>
          <t>Binary CRM brand design-system component</t>
        </is>
      </c>
    </row>
    <row r="237" ht="45" customHeight="1">
      <c r="A237" s="24" t="n">
        <v>236</v>
      </c>
      <c r="B237" s="24" t="inlineStr">
        <is>
          <t>app/src/components/brand/money.tsx</t>
        </is>
      </c>
      <c r="C237" s="24" t="inlineStr">
        <is>
          <t>money.tsx</t>
        </is>
      </c>
      <c r="D237" s="24" t="inlineStr">
        <is>
          <t>tsx</t>
        </is>
      </c>
      <c r="E237" s="42" t="inlineStr">
        <is>
          <t>ui</t>
        </is>
      </c>
      <c r="F237" s="24" t="inlineStr">
        <is>
          <t>brand-system</t>
        </is>
      </c>
      <c r="G237" s="24" t="inlineStr">
        <is>
          <t>brand-component</t>
        </is>
      </c>
      <c r="H237" s="26" t="inlineStr">
        <is>
          <t>Binary CRM brand design-system component</t>
        </is>
      </c>
      <c r="I237" s="27" t="n">
        <v>176</v>
      </c>
      <c r="J237" s="24" t="inlineStr">
        <is>
          <t>rsc/shared</t>
        </is>
      </c>
      <c r="K237" s="27" t="inlineStr">
        <is>
          <t>N</t>
        </is>
      </c>
      <c r="L237" s="27" t="n">
        <v>2</v>
      </c>
      <c r="M237" s="27" t="n">
        <v>8</v>
      </c>
      <c r="N237" s="26" t="inlineStr">
        <is>
          <t>MoneyOptions, formatMoney, compactINR, FormatPreset, FORMAT_PRESETS, MoneyProps, Money, Num</t>
        </is>
      </c>
      <c r="O237" s="27" t="inlineStr">
        <is>
          <t>N</t>
        </is>
      </c>
      <c r="P237" s="32" t="inlineStr">
        <is>
          <t>implemented</t>
        </is>
      </c>
      <c r="Q237" s="29" t="inlineStr">
        <is>
          <t>medium</t>
        </is>
      </c>
      <c r="R237" s="24" t="inlineStr">
        <is>
          <t>Design System</t>
        </is>
      </c>
      <c r="S237" s="26" t="inlineStr">
        <is>
          <t>Exports: MoneyOptions, formatMoney, compactINR, FormatPreset, FORMAT_PRESETS, MoneyProps, Money, Num</t>
        </is>
      </c>
    </row>
    <row r="238" ht="45" customHeight="1">
      <c r="A238" s="24" t="n">
        <v>237</v>
      </c>
      <c r="B238" s="24" t="inlineStr">
        <is>
          <t>app/src/components/brand/page-transition.tsx</t>
        </is>
      </c>
      <c r="C238" s="24" t="inlineStr">
        <is>
          <t>page-transition.tsx</t>
        </is>
      </c>
      <c r="D238" s="24" t="inlineStr">
        <is>
          <t>tsx</t>
        </is>
      </c>
      <c r="E238" s="42" t="inlineStr">
        <is>
          <t>ui</t>
        </is>
      </c>
      <c r="F238" s="24" t="inlineStr">
        <is>
          <t>brand-system</t>
        </is>
      </c>
      <c r="G238" s="24" t="inlineStr">
        <is>
          <t>brand-component</t>
        </is>
      </c>
      <c r="H238" s="26" t="inlineStr">
        <is>
          <t>Binary CRM brand design-system component</t>
        </is>
      </c>
      <c r="I238" s="27" t="n">
        <v>58</v>
      </c>
      <c r="J238" s="24" t="inlineStr">
        <is>
          <t>client</t>
        </is>
      </c>
      <c r="K238" s="27" t="inlineStr">
        <is>
          <t>N</t>
        </is>
      </c>
      <c r="L238" s="27" t="n">
        <v>4</v>
      </c>
      <c r="M238" s="27" t="n">
        <v>1</v>
      </c>
      <c r="N238" s="26" t="inlineStr">
        <is>
          <t>PageTransition</t>
        </is>
      </c>
      <c r="O238" s="27" t="inlineStr">
        <is>
          <t>N</t>
        </is>
      </c>
      <c r="P238" s="32" t="inlineStr">
        <is>
          <t>implemented</t>
        </is>
      </c>
      <c r="Q238" s="29" t="inlineStr">
        <is>
          <t>medium</t>
        </is>
      </c>
      <c r="R238" s="24" t="inlineStr">
        <is>
          <t>Design System</t>
        </is>
      </c>
      <c r="S238" s="26" t="inlineStr">
        <is>
          <t>Exports: PageTransition</t>
        </is>
      </c>
    </row>
    <row r="239" ht="45" customHeight="1">
      <c r="A239" s="24" t="n">
        <v>238</v>
      </c>
      <c r="B239" s="24" t="inlineStr">
        <is>
          <t>app/src/components/brand/preview-pane.tsx</t>
        </is>
      </c>
      <c r="C239" s="24" t="inlineStr">
        <is>
          <t>preview-pane.tsx</t>
        </is>
      </c>
      <c r="D239" s="24" t="inlineStr">
        <is>
          <t>tsx</t>
        </is>
      </c>
      <c r="E239" s="42" t="inlineStr">
        <is>
          <t>ui</t>
        </is>
      </c>
      <c r="F239" s="24" t="inlineStr">
        <is>
          <t>brand-system</t>
        </is>
      </c>
      <c r="G239" s="24" t="inlineStr">
        <is>
          <t>brand-component</t>
        </is>
      </c>
      <c r="H239" s="26" t="inlineStr">
        <is>
          <t>Binary CRM brand design-system component</t>
        </is>
      </c>
      <c r="I239" s="27" t="n">
        <v>137</v>
      </c>
      <c r="J239" s="24" t="inlineStr">
        <is>
          <t>rsc/shared</t>
        </is>
      </c>
      <c r="K239" s="27" t="inlineStr">
        <is>
          <t>N</t>
        </is>
      </c>
      <c r="L239" s="27" t="n">
        <v>3</v>
      </c>
      <c r="M239" s="27" t="n">
        <v>2</v>
      </c>
      <c r="N239" s="26" t="inlineStr">
        <is>
          <t>PreviewPaneProps, PreviewPane</t>
        </is>
      </c>
      <c r="O239" s="27" t="inlineStr">
        <is>
          <t>N</t>
        </is>
      </c>
      <c r="P239" s="32" t="inlineStr">
        <is>
          <t>implemented</t>
        </is>
      </c>
      <c r="Q239" s="29" t="inlineStr">
        <is>
          <t>medium</t>
        </is>
      </c>
      <c r="R239" s="24" t="inlineStr">
        <is>
          <t>Design System</t>
        </is>
      </c>
      <c r="S239" s="26" t="inlineStr">
        <is>
          <t>Exports: PreviewPaneProps, PreviewPane</t>
        </is>
      </c>
    </row>
    <row r="240" ht="45" customHeight="1">
      <c r="A240" s="24" t="n">
        <v>239</v>
      </c>
      <c r="B240" s="24" t="inlineStr">
        <is>
          <t>app/src/components/brand/reveal.tsx</t>
        </is>
      </c>
      <c r="C240" s="24" t="inlineStr">
        <is>
          <t>reveal.tsx</t>
        </is>
      </c>
      <c r="D240" s="24" t="inlineStr">
        <is>
          <t>tsx</t>
        </is>
      </c>
      <c r="E240" s="42" t="inlineStr">
        <is>
          <t>ui</t>
        </is>
      </c>
      <c r="F240" s="24" t="inlineStr">
        <is>
          <t>brand-system</t>
        </is>
      </c>
      <c r="G240" s="24" t="inlineStr">
        <is>
          <t>brand-component</t>
        </is>
      </c>
      <c r="H240" s="26" t="inlineStr">
        <is>
          <t>Binary CRM brand design-system component</t>
        </is>
      </c>
      <c r="I240" s="27" t="n">
        <v>119</v>
      </c>
      <c r="J240" s="24" t="inlineStr">
        <is>
          <t>client</t>
        </is>
      </c>
      <c r="K240" s="27" t="inlineStr">
        <is>
          <t>N</t>
        </is>
      </c>
      <c r="L240" s="27" t="n">
        <v>3</v>
      </c>
      <c r="M240" s="27" t="n">
        <v>6</v>
      </c>
      <c r="N240" s="26" t="inlineStr">
        <is>
          <t>RevealProps, Reveal, staggerContainer, staggerItem, Stagger, StaggerItem</t>
        </is>
      </c>
      <c r="O240" s="27" t="inlineStr">
        <is>
          <t>N</t>
        </is>
      </c>
      <c r="P240" s="32" t="inlineStr">
        <is>
          <t>implemented</t>
        </is>
      </c>
      <c r="Q240" s="29" t="inlineStr">
        <is>
          <t>medium</t>
        </is>
      </c>
      <c r="R240" s="24" t="inlineStr">
        <is>
          <t>Design System</t>
        </is>
      </c>
      <c r="S240" s="26" t="inlineStr">
        <is>
          <t>Exports: RevealProps, Reveal, staggerContainer, staggerItem, Stagger, StaggerItem</t>
        </is>
      </c>
    </row>
    <row r="241" ht="45" customHeight="1">
      <c r="A241" s="24" t="n">
        <v>240</v>
      </c>
      <c r="B241" s="24" t="inlineStr">
        <is>
          <t>app/src/components/brand/score-ring.tsx</t>
        </is>
      </c>
      <c r="C241" s="24" t="inlineStr">
        <is>
          <t>score-ring.tsx</t>
        </is>
      </c>
      <c r="D241" s="24" t="inlineStr">
        <is>
          <t>tsx</t>
        </is>
      </c>
      <c r="E241" s="42" t="inlineStr">
        <is>
          <t>ui</t>
        </is>
      </c>
      <c r="F241" s="24" t="inlineStr">
        <is>
          <t>brand-system</t>
        </is>
      </c>
      <c r="G241" s="24" t="inlineStr">
        <is>
          <t>brand-component</t>
        </is>
      </c>
      <c r="H241" s="26" t="inlineStr">
        <is>
          <t>Binary CRM brand design-system component</t>
        </is>
      </c>
      <c r="I241" s="27" t="n">
        <v>183</v>
      </c>
      <c r="J241" s="24" t="inlineStr">
        <is>
          <t>client</t>
        </is>
      </c>
      <c r="K241" s="27" t="inlineStr">
        <is>
          <t>N</t>
        </is>
      </c>
      <c r="L241" s="27" t="n">
        <v>4</v>
      </c>
      <c r="M241" s="27" t="n">
        <v>2</v>
      </c>
      <c r="N241" s="26" t="inlineStr">
        <is>
          <t>ScoreRingProps, ScoreRing</t>
        </is>
      </c>
      <c r="O241" s="27" t="inlineStr">
        <is>
          <t>N</t>
        </is>
      </c>
      <c r="P241" s="32" t="inlineStr">
        <is>
          <t>implemented</t>
        </is>
      </c>
      <c r="Q241" s="29" t="inlineStr">
        <is>
          <t>medium</t>
        </is>
      </c>
      <c r="R241" s="24" t="inlineStr">
        <is>
          <t>Design System</t>
        </is>
      </c>
      <c r="S241" s="26" t="inlineStr">
        <is>
          <t>Exports: ScoreRingProps, ScoreRing</t>
        </is>
      </c>
    </row>
    <row r="242" ht="45" customHeight="1">
      <c r="A242" s="24" t="n">
        <v>241</v>
      </c>
      <c r="B242" s="24" t="inlineStr">
        <is>
          <t>app/src/components/brand/select.tsx</t>
        </is>
      </c>
      <c r="C242" s="24" t="inlineStr">
        <is>
          <t>select.tsx</t>
        </is>
      </c>
      <c r="D242" s="24" t="inlineStr">
        <is>
          <t>tsx</t>
        </is>
      </c>
      <c r="E242" s="42" t="inlineStr">
        <is>
          <t>ui</t>
        </is>
      </c>
      <c r="F242" s="24" t="inlineStr">
        <is>
          <t>brand-system</t>
        </is>
      </c>
      <c r="G242" s="24" t="inlineStr">
        <is>
          <t>brand-component</t>
        </is>
      </c>
      <c r="H242" s="26" t="inlineStr">
        <is>
          <t>Binary CRM brand design-system component</t>
        </is>
      </c>
      <c r="I242" s="27" t="n">
        <v>238</v>
      </c>
      <c r="J242" s="24" t="inlineStr">
        <is>
          <t>client</t>
        </is>
      </c>
      <c r="K242" s="27" t="inlineStr">
        <is>
          <t>N</t>
        </is>
      </c>
      <c r="L242" s="27" t="n">
        <v>4</v>
      </c>
      <c r="M242" s="27" t="n">
        <v>0</v>
      </c>
      <c r="N242" s="26" t="inlineStr"/>
      <c r="O242" s="27" t="inlineStr">
        <is>
          <t>N</t>
        </is>
      </c>
      <c r="P242" s="32" t="inlineStr">
        <is>
          <t>implemented</t>
        </is>
      </c>
      <c r="Q242" s="29" t="inlineStr">
        <is>
          <t>medium</t>
        </is>
      </c>
      <c r="R242" s="24" t="inlineStr">
        <is>
          <t>Design System</t>
        </is>
      </c>
      <c r="S242" s="26" t="inlineStr">
        <is>
          <t>Binary CRM brand design-system component</t>
        </is>
      </c>
    </row>
    <row r="243" ht="45" customHeight="1">
      <c r="A243" s="24" t="n">
        <v>242</v>
      </c>
      <c r="B243" s="24" t="inlineStr">
        <is>
          <t>app/src/components/brand/skeleton.tsx</t>
        </is>
      </c>
      <c r="C243" s="24" t="inlineStr">
        <is>
          <t>skeleton.tsx</t>
        </is>
      </c>
      <c r="D243" s="24" t="inlineStr">
        <is>
          <t>tsx</t>
        </is>
      </c>
      <c r="E243" s="42" t="inlineStr">
        <is>
          <t>ui</t>
        </is>
      </c>
      <c r="F243" s="24" t="inlineStr">
        <is>
          <t>brand-system</t>
        </is>
      </c>
      <c r="G243" s="24" t="inlineStr">
        <is>
          <t>brand-component</t>
        </is>
      </c>
      <c r="H243" s="26" t="inlineStr">
        <is>
          <t>Binary CRM brand design-system component</t>
        </is>
      </c>
      <c r="I243" s="27" t="n">
        <v>222</v>
      </c>
      <c r="J243" s="24" t="inlineStr">
        <is>
          <t>rsc/shared</t>
        </is>
      </c>
      <c r="K243" s="27" t="inlineStr">
        <is>
          <t>N</t>
        </is>
      </c>
      <c r="L243" s="27" t="n">
        <v>2</v>
      </c>
      <c r="M243" s="27" t="n">
        <v>4</v>
      </c>
      <c r="N243" s="26" t="inlineStr">
        <is>
          <t>Skeleton, SkeletonCard, SkeletonBoard, SkeletonPage</t>
        </is>
      </c>
      <c r="O243" s="27" t="inlineStr">
        <is>
          <t>N</t>
        </is>
      </c>
      <c r="P243" s="32" t="inlineStr">
        <is>
          <t>implemented</t>
        </is>
      </c>
      <c r="Q243" s="29" t="inlineStr">
        <is>
          <t>medium</t>
        </is>
      </c>
      <c r="R243" s="24" t="inlineStr">
        <is>
          <t>Design System</t>
        </is>
      </c>
      <c r="S243" s="26" t="inlineStr">
        <is>
          <t>Exports: Skeleton, SkeletonCard, SkeletonBoard, SkeletonPage</t>
        </is>
      </c>
    </row>
    <row r="244" ht="45" customHeight="1">
      <c r="A244" s="24" t="n">
        <v>243</v>
      </c>
      <c r="B244" s="24" t="inlineStr">
        <is>
          <t>app/src/components/brand/stat-card.tsx</t>
        </is>
      </c>
      <c r="C244" s="24" t="inlineStr">
        <is>
          <t>stat-card.tsx</t>
        </is>
      </c>
      <c r="D244" s="24" t="inlineStr">
        <is>
          <t>tsx</t>
        </is>
      </c>
      <c r="E244" s="42" t="inlineStr">
        <is>
          <t>ui</t>
        </is>
      </c>
      <c r="F244" s="24" t="inlineStr">
        <is>
          <t>brand-system</t>
        </is>
      </c>
      <c r="G244" s="24" t="inlineStr">
        <is>
          <t>brand-component</t>
        </is>
      </c>
      <c r="H244" s="26" t="inlineStr">
        <is>
          <t>Binary CRM brand design-system component</t>
        </is>
      </c>
      <c r="I244" s="27" t="n">
        <v>192</v>
      </c>
      <c r="J244" s="24" t="inlineStr">
        <is>
          <t>client</t>
        </is>
      </c>
      <c r="K244" s="27" t="inlineStr">
        <is>
          <t>N</t>
        </is>
      </c>
      <c r="L244" s="27" t="n">
        <v>7</v>
      </c>
      <c r="M244" s="27" t="n">
        <v>2</v>
      </c>
      <c r="N244" s="26" t="inlineStr">
        <is>
          <t>StatCardProps, StatCard</t>
        </is>
      </c>
      <c r="O244" s="27" t="inlineStr">
        <is>
          <t>N</t>
        </is>
      </c>
      <c r="P244" s="32" t="inlineStr">
        <is>
          <t>implemented</t>
        </is>
      </c>
      <c r="Q244" s="29" t="inlineStr">
        <is>
          <t>medium</t>
        </is>
      </c>
      <c r="R244" s="24" t="inlineStr">
        <is>
          <t>Design System</t>
        </is>
      </c>
      <c r="S244" s="26" t="inlineStr">
        <is>
          <t>Exports: StatCardProps, StatCard</t>
        </is>
      </c>
    </row>
    <row r="245" ht="45" customHeight="1">
      <c r="A245" s="24" t="n">
        <v>244</v>
      </c>
      <c r="B245" s="24" t="inlineStr">
        <is>
          <t>app/src/components/brand/table.tsx</t>
        </is>
      </c>
      <c r="C245" s="24" t="inlineStr">
        <is>
          <t>table.tsx</t>
        </is>
      </c>
      <c r="D245" s="24" t="inlineStr">
        <is>
          <t>tsx</t>
        </is>
      </c>
      <c r="E245" s="42" t="inlineStr">
        <is>
          <t>ui</t>
        </is>
      </c>
      <c r="F245" s="24" t="inlineStr">
        <is>
          <t>brand-system</t>
        </is>
      </c>
      <c r="G245" s="24" t="inlineStr">
        <is>
          <t>brand-component</t>
        </is>
      </c>
      <c r="H245" s="26" t="inlineStr">
        <is>
          <t>Binary CRM brand design-system component</t>
        </is>
      </c>
      <c r="I245" s="27" t="n">
        <v>260</v>
      </c>
      <c r="J245" s="24" t="inlineStr">
        <is>
          <t>client</t>
        </is>
      </c>
      <c r="K245" s="27" t="inlineStr">
        <is>
          <t>N</t>
        </is>
      </c>
      <c r="L245" s="27" t="n">
        <v>3</v>
      </c>
      <c r="M245" s="27" t="n">
        <v>0</v>
      </c>
      <c r="N245" s="26" t="inlineStr"/>
      <c r="O245" s="27" t="inlineStr">
        <is>
          <t>N</t>
        </is>
      </c>
      <c r="P245" s="32" t="inlineStr">
        <is>
          <t>implemented</t>
        </is>
      </c>
      <c r="Q245" s="29" t="inlineStr">
        <is>
          <t>medium</t>
        </is>
      </c>
      <c r="R245" s="24" t="inlineStr">
        <is>
          <t>Design System</t>
        </is>
      </c>
      <c r="S245" s="26" t="inlineStr">
        <is>
          <t>Binary CRM brand design-system component</t>
        </is>
      </c>
    </row>
    <row r="246" ht="45" customHeight="1">
      <c r="A246" s="24" t="n">
        <v>245</v>
      </c>
      <c r="B246" s="24" t="inlineStr">
        <is>
          <t>app/src/components/brand/tabs.tsx</t>
        </is>
      </c>
      <c r="C246" s="24" t="inlineStr">
        <is>
          <t>tabs.tsx</t>
        </is>
      </c>
      <c r="D246" s="24" t="inlineStr">
        <is>
          <t>tsx</t>
        </is>
      </c>
      <c r="E246" s="42" t="inlineStr">
        <is>
          <t>ui</t>
        </is>
      </c>
      <c r="F246" s="24" t="inlineStr">
        <is>
          <t>brand-system</t>
        </is>
      </c>
      <c r="G246" s="24" t="inlineStr">
        <is>
          <t>brand-component</t>
        </is>
      </c>
      <c r="H246" s="26" t="inlineStr">
        <is>
          <t>Binary CRM brand design-system component</t>
        </is>
      </c>
      <c r="I246" s="27" t="n">
        <v>83</v>
      </c>
      <c r="J246" s="24" t="inlineStr">
        <is>
          <t>client</t>
        </is>
      </c>
      <c r="K246" s="27" t="inlineStr">
        <is>
          <t>N</t>
        </is>
      </c>
      <c r="L246" s="27" t="n">
        <v>3</v>
      </c>
      <c r="M246" s="27" t="n">
        <v>0</v>
      </c>
      <c r="N246" s="26" t="inlineStr"/>
      <c r="O246" s="27" t="inlineStr">
        <is>
          <t>N</t>
        </is>
      </c>
      <c r="P246" s="32" t="inlineStr">
        <is>
          <t>implemented</t>
        </is>
      </c>
      <c r="Q246" s="29" t="inlineStr">
        <is>
          <t>medium</t>
        </is>
      </c>
      <c r="R246" s="24" t="inlineStr">
        <is>
          <t>Design System</t>
        </is>
      </c>
      <c r="S246" s="26" t="inlineStr">
        <is>
          <t>Binary CRM brand design-system component</t>
        </is>
      </c>
    </row>
    <row r="247" ht="45" customHeight="1">
      <c r="A247" s="24" t="n">
        <v>246</v>
      </c>
      <c r="B247" s="24" t="inlineStr">
        <is>
          <t>app/src/components/brand/text.tsx</t>
        </is>
      </c>
      <c r="C247" s="24" t="inlineStr">
        <is>
          <t>text.tsx</t>
        </is>
      </c>
      <c r="D247" s="24" t="inlineStr">
        <is>
          <t>tsx</t>
        </is>
      </c>
      <c r="E247" s="42" t="inlineStr">
        <is>
          <t>ui</t>
        </is>
      </c>
      <c r="F247" s="24" t="inlineStr">
        <is>
          <t>brand-system</t>
        </is>
      </c>
      <c r="G247" s="24" t="inlineStr">
        <is>
          <t>brand-component</t>
        </is>
      </c>
      <c r="H247" s="26" t="inlineStr">
        <is>
          <t>Binary CRM brand design-system component</t>
        </is>
      </c>
      <c r="I247" s="27" t="n">
        <v>107</v>
      </c>
      <c r="J247" s="24" t="inlineStr">
        <is>
          <t>rsc/shared</t>
        </is>
      </c>
      <c r="K247" s="27" t="inlineStr">
        <is>
          <t>N</t>
        </is>
      </c>
      <c r="L247" s="27" t="n">
        <v>2</v>
      </c>
      <c r="M247" s="27" t="n">
        <v>2</v>
      </c>
      <c r="N247" s="26" t="inlineStr">
        <is>
          <t>Eyebrow, SectionHeading</t>
        </is>
      </c>
      <c r="O247" s="27" t="inlineStr">
        <is>
          <t>N</t>
        </is>
      </c>
      <c r="P247" s="32" t="inlineStr">
        <is>
          <t>implemented</t>
        </is>
      </c>
      <c r="Q247" s="29" t="inlineStr">
        <is>
          <t>medium</t>
        </is>
      </c>
      <c r="R247" s="24" t="inlineStr">
        <is>
          <t>Design System</t>
        </is>
      </c>
      <c r="S247" s="26" t="inlineStr">
        <is>
          <t>Exports: Eyebrow, SectionHeading</t>
        </is>
      </c>
    </row>
    <row r="248" ht="45" customHeight="1">
      <c r="A248" s="24" t="n">
        <v>247</v>
      </c>
      <c r="B248" s="24" t="inlineStr">
        <is>
          <t>app/src/components/notification-bell.tsx</t>
        </is>
      </c>
      <c r="C248" s="24" t="inlineStr">
        <is>
          <t>notification-bell.tsx</t>
        </is>
      </c>
      <c r="D248" s="24" t="inlineStr">
        <is>
          <t>tsx</t>
        </is>
      </c>
      <c r="E248" s="42" t="inlineStr">
        <is>
          <t>ui</t>
        </is>
      </c>
      <c r="F248" s="24" t="inlineStr">
        <is>
          <t>app-shell</t>
        </is>
      </c>
      <c r="G248" s="24" t="inlineStr">
        <is>
          <t>shell-component</t>
        </is>
      </c>
      <c r="H248" s="26" t="inlineStr">
        <is>
          <t>App chrome (nav, theme, notifications)</t>
        </is>
      </c>
      <c r="I248" s="27" t="n">
        <v>326</v>
      </c>
      <c r="J248" s="24" t="inlineStr">
        <is>
          <t>client</t>
        </is>
      </c>
      <c r="K248" s="27" t="inlineStr">
        <is>
          <t>Y</t>
        </is>
      </c>
      <c r="L248" s="27" t="n">
        <v>10</v>
      </c>
      <c r="M248" s="27" t="n">
        <v>1</v>
      </c>
      <c r="N248" s="26" t="inlineStr">
        <is>
          <t>NotificationBell</t>
        </is>
      </c>
      <c r="O248" s="27" t="inlineStr">
        <is>
          <t>N</t>
        </is>
      </c>
      <c r="P248" s="32" t="inlineStr">
        <is>
          <t>implemented</t>
        </is>
      </c>
      <c r="Q248" s="29" t="inlineStr">
        <is>
          <t>medium</t>
        </is>
      </c>
      <c r="R248" s="24" t="inlineStr">
        <is>
          <t>Cross-cutting / Supporting</t>
        </is>
      </c>
      <c r="S248" s="26" t="inlineStr">
        <is>
          <t>Exports: NotificationBell</t>
        </is>
      </c>
    </row>
    <row r="249" ht="45" customHeight="1">
      <c r="A249" s="24" t="n">
        <v>248</v>
      </c>
      <c r="B249" s="24" t="inlineStr">
        <is>
          <t>app/src/components/site-nav.tsx</t>
        </is>
      </c>
      <c r="C249" s="24" t="inlineStr">
        <is>
          <t>site-nav.tsx</t>
        </is>
      </c>
      <c r="D249" s="24" t="inlineStr">
        <is>
          <t>tsx</t>
        </is>
      </c>
      <c r="E249" s="42" t="inlineStr">
        <is>
          <t>ui</t>
        </is>
      </c>
      <c r="F249" s="24" t="inlineStr">
        <is>
          <t>app-shell</t>
        </is>
      </c>
      <c r="G249" s="24" t="inlineStr">
        <is>
          <t>shell-component</t>
        </is>
      </c>
      <c r="H249" s="26" t="inlineStr">
        <is>
          <t>App chrome (nav, theme, notifications)</t>
        </is>
      </c>
      <c r="I249" s="27" t="n">
        <v>885</v>
      </c>
      <c r="J249" s="24" t="inlineStr">
        <is>
          <t>client</t>
        </is>
      </c>
      <c r="K249" s="27" t="inlineStr">
        <is>
          <t>N</t>
        </is>
      </c>
      <c r="L249" s="27" t="n">
        <v>11</v>
      </c>
      <c r="M249" s="27" t="n">
        <v>1</v>
      </c>
      <c r="N249" s="26" t="inlineStr">
        <is>
          <t>SiteNav</t>
        </is>
      </c>
      <c r="O249" s="27" t="inlineStr">
        <is>
          <t>N</t>
        </is>
      </c>
      <c r="P249" s="32" t="inlineStr">
        <is>
          <t>implemented</t>
        </is>
      </c>
      <c r="Q249" s="29" t="inlineStr">
        <is>
          <t>medium</t>
        </is>
      </c>
      <c r="R249" s="24" t="inlineStr">
        <is>
          <t>Cross-cutting / Supporting</t>
        </is>
      </c>
      <c r="S249" s="26" t="inlineStr">
        <is>
          <t>Exports: SiteNav</t>
        </is>
      </c>
    </row>
    <row r="250" ht="45" customHeight="1">
      <c r="A250" s="24" t="n">
        <v>249</v>
      </c>
      <c r="B250" s="24" t="inlineStr">
        <is>
          <t>app/src/components/theme-provider.tsx</t>
        </is>
      </c>
      <c r="C250" s="24" t="inlineStr">
        <is>
          <t>theme-provider.tsx</t>
        </is>
      </c>
      <c r="D250" s="24" t="inlineStr">
        <is>
          <t>tsx</t>
        </is>
      </c>
      <c r="E250" s="42" t="inlineStr">
        <is>
          <t>ui</t>
        </is>
      </c>
      <c r="F250" s="24" t="inlineStr">
        <is>
          <t>app-shell</t>
        </is>
      </c>
      <c r="G250" s="24" t="inlineStr">
        <is>
          <t>shell-component</t>
        </is>
      </c>
      <c r="H250" s="26" t="inlineStr">
        <is>
          <t>App chrome (nav, theme, notifications)</t>
        </is>
      </c>
      <c r="I250" s="27" t="n">
        <v>11</v>
      </c>
      <c r="J250" s="24" t="inlineStr">
        <is>
          <t>client</t>
        </is>
      </c>
      <c r="K250" s="27" t="inlineStr">
        <is>
          <t>N</t>
        </is>
      </c>
      <c r="L250" s="27" t="n">
        <v>2</v>
      </c>
      <c r="M250" s="27" t="n">
        <v>1</v>
      </c>
      <c r="N250" s="26" t="inlineStr">
        <is>
          <t>ThemeProvider</t>
        </is>
      </c>
      <c r="O250" s="27" t="inlineStr">
        <is>
          <t>N</t>
        </is>
      </c>
      <c r="P250" s="32" t="inlineStr">
        <is>
          <t>implemented</t>
        </is>
      </c>
      <c r="Q250" s="29" t="inlineStr">
        <is>
          <t>medium</t>
        </is>
      </c>
      <c r="R250" s="24" t="inlineStr">
        <is>
          <t>Cross-cutting / Supporting</t>
        </is>
      </c>
      <c r="S250" s="26" t="inlineStr">
        <is>
          <t>Exports: ThemeProvider</t>
        </is>
      </c>
    </row>
    <row r="251" ht="45" customHeight="1">
      <c r="A251" s="24" t="n">
        <v>250</v>
      </c>
      <c r="B251" s="24" t="inlineStr">
        <is>
          <t>app/src/components/ui/badge.tsx</t>
        </is>
      </c>
      <c r="C251" s="24" t="inlineStr">
        <is>
          <t>badge.tsx</t>
        </is>
      </c>
      <c r="D251" s="24" t="inlineStr">
        <is>
          <t>tsx</t>
        </is>
      </c>
      <c r="E251" s="42" t="inlineStr">
        <is>
          <t>ui</t>
        </is>
      </c>
      <c r="F251" s="24" t="inlineStr">
        <is>
          <t>shadcn</t>
        </is>
      </c>
      <c r="G251" s="24" t="inlineStr">
        <is>
          <t>ui-primitive</t>
        </is>
      </c>
      <c r="H251" s="26" t="inlineStr">
        <is>
          <t>shadcn/ui base primitive</t>
        </is>
      </c>
      <c r="I251" s="27" t="n">
        <v>52</v>
      </c>
      <c r="J251" s="24" t="inlineStr">
        <is>
          <t>rsc/shared</t>
        </is>
      </c>
      <c r="K251" s="27" t="inlineStr">
        <is>
          <t>N</t>
        </is>
      </c>
      <c r="L251" s="27" t="n">
        <v>4</v>
      </c>
      <c r="M251" s="27" t="n">
        <v>0</v>
      </c>
      <c r="N251" s="26" t="inlineStr"/>
      <c r="O251" s="27" t="inlineStr">
        <is>
          <t>N</t>
        </is>
      </c>
      <c r="P251" s="32" t="inlineStr">
        <is>
          <t>implemented</t>
        </is>
      </c>
      <c r="Q251" s="29" t="inlineStr">
        <is>
          <t>medium</t>
        </is>
      </c>
      <c r="R251" s="24" t="inlineStr">
        <is>
          <t>Design System</t>
        </is>
      </c>
      <c r="S251" s="26" t="inlineStr">
        <is>
          <t>shadcn/ui base primitive</t>
        </is>
      </c>
    </row>
    <row r="252" ht="45" customHeight="1">
      <c r="A252" s="24" t="n">
        <v>251</v>
      </c>
      <c r="B252" s="24" t="inlineStr">
        <is>
          <t>app/src/components/ui/button.tsx</t>
        </is>
      </c>
      <c r="C252" s="24" t="inlineStr">
        <is>
          <t>button.tsx</t>
        </is>
      </c>
      <c r="D252" s="24" t="inlineStr">
        <is>
          <t>tsx</t>
        </is>
      </c>
      <c r="E252" s="42" t="inlineStr">
        <is>
          <t>ui</t>
        </is>
      </c>
      <c r="F252" s="24" t="inlineStr">
        <is>
          <t>shadcn</t>
        </is>
      </c>
      <c r="G252" s="24" t="inlineStr">
        <is>
          <t>ui-primitive</t>
        </is>
      </c>
      <c r="H252" s="26" t="inlineStr">
        <is>
          <t>shadcn/ui base primitive</t>
        </is>
      </c>
      <c r="I252" s="27" t="n">
        <v>58</v>
      </c>
      <c r="J252" s="24" t="inlineStr">
        <is>
          <t>rsc/shared</t>
        </is>
      </c>
      <c r="K252" s="27" t="inlineStr">
        <is>
          <t>N</t>
        </is>
      </c>
      <c r="L252" s="27" t="n">
        <v>3</v>
      </c>
      <c r="M252" s="27" t="n">
        <v>0</v>
      </c>
      <c r="N252" s="26" t="inlineStr"/>
      <c r="O252" s="27" t="inlineStr">
        <is>
          <t>N</t>
        </is>
      </c>
      <c r="P252" s="32" t="inlineStr">
        <is>
          <t>implemented</t>
        </is>
      </c>
      <c r="Q252" s="29" t="inlineStr">
        <is>
          <t>medium</t>
        </is>
      </c>
      <c r="R252" s="24" t="inlineStr">
        <is>
          <t>Design System</t>
        </is>
      </c>
      <c r="S252" s="26" t="inlineStr">
        <is>
          <t>shadcn/ui base primitive</t>
        </is>
      </c>
    </row>
    <row r="253" ht="45" customHeight="1">
      <c r="A253" s="24" t="n">
        <v>252</v>
      </c>
      <c r="B253" s="24" t="inlineStr">
        <is>
          <t>app/src/components/ui/card.tsx</t>
        </is>
      </c>
      <c r="C253" s="24" t="inlineStr">
        <is>
          <t>card.tsx</t>
        </is>
      </c>
      <c r="D253" s="24" t="inlineStr">
        <is>
          <t>tsx</t>
        </is>
      </c>
      <c r="E253" s="42" t="inlineStr">
        <is>
          <t>ui</t>
        </is>
      </c>
      <c r="F253" s="24" t="inlineStr">
        <is>
          <t>shadcn</t>
        </is>
      </c>
      <c r="G253" s="24" t="inlineStr">
        <is>
          <t>ui-primitive</t>
        </is>
      </c>
      <c r="H253" s="26" t="inlineStr">
        <is>
          <t>shadcn/ui base primitive</t>
        </is>
      </c>
      <c r="I253" s="27" t="n">
        <v>103</v>
      </c>
      <c r="J253" s="24" t="inlineStr">
        <is>
          <t>rsc/shared</t>
        </is>
      </c>
      <c r="K253" s="27" t="inlineStr">
        <is>
          <t>N</t>
        </is>
      </c>
      <c r="L253" s="27" t="n">
        <v>2</v>
      </c>
      <c r="M253" s="27" t="n">
        <v>0</v>
      </c>
      <c r="N253" s="26" t="inlineStr"/>
      <c r="O253" s="27" t="inlineStr">
        <is>
          <t>N</t>
        </is>
      </c>
      <c r="P253" s="32" t="inlineStr">
        <is>
          <t>implemented</t>
        </is>
      </c>
      <c r="Q253" s="29" t="inlineStr">
        <is>
          <t>medium</t>
        </is>
      </c>
      <c r="R253" s="24" t="inlineStr">
        <is>
          <t>Design System</t>
        </is>
      </c>
      <c r="S253" s="26" t="inlineStr">
        <is>
          <t>shadcn/ui base primitive</t>
        </is>
      </c>
    </row>
    <row r="254" ht="45" customHeight="1">
      <c r="A254" s="24" t="n">
        <v>253</v>
      </c>
      <c r="B254" s="24" t="inlineStr">
        <is>
          <t>app/src/components/ui/dialog.tsx</t>
        </is>
      </c>
      <c r="C254" s="24" t="inlineStr">
        <is>
          <t>dialog.tsx</t>
        </is>
      </c>
      <c r="D254" s="24" t="inlineStr">
        <is>
          <t>tsx</t>
        </is>
      </c>
      <c r="E254" s="42" t="inlineStr">
        <is>
          <t>ui</t>
        </is>
      </c>
      <c r="F254" s="24" t="inlineStr">
        <is>
          <t>shadcn</t>
        </is>
      </c>
      <c r="G254" s="24" t="inlineStr">
        <is>
          <t>ui-primitive</t>
        </is>
      </c>
      <c r="H254" s="26" t="inlineStr">
        <is>
          <t>shadcn/ui base primitive</t>
        </is>
      </c>
      <c r="I254" s="27" t="n">
        <v>160</v>
      </c>
      <c r="J254" s="24" t="inlineStr">
        <is>
          <t>client</t>
        </is>
      </c>
      <c r="K254" s="27" t="inlineStr">
        <is>
          <t>N</t>
        </is>
      </c>
      <c r="L254" s="27" t="n">
        <v>5</v>
      </c>
      <c r="M254" s="27" t="n">
        <v>0</v>
      </c>
      <c r="N254" s="26" t="inlineStr"/>
      <c r="O254" s="27" t="inlineStr">
        <is>
          <t>N</t>
        </is>
      </c>
      <c r="P254" s="32" t="inlineStr">
        <is>
          <t>implemented</t>
        </is>
      </c>
      <c r="Q254" s="29" t="inlineStr">
        <is>
          <t>medium</t>
        </is>
      </c>
      <c r="R254" s="24" t="inlineStr">
        <is>
          <t>Design System</t>
        </is>
      </c>
      <c r="S254" s="26" t="inlineStr">
        <is>
          <t>shadcn/ui base primitive</t>
        </is>
      </c>
    </row>
    <row r="255" ht="45" customHeight="1">
      <c r="A255" s="24" t="n">
        <v>254</v>
      </c>
      <c r="B255" s="24" t="inlineStr">
        <is>
          <t>app/src/components/ui/dropdown-menu.tsx</t>
        </is>
      </c>
      <c r="C255" s="24" t="inlineStr">
        <is>
          <t>dropdown-menu.tsx</t>
        </is>
      </c>
      <c r="D255" s="24" t="inlineStr">
        <is>
          <t>tsx</t>
        </is>
      </c>
      <c r="E255" s="42" t="inlineStr">
        <is>
          <t>ui</t>
        </is>
      </c>
      <c r="F255" s="24" t="inlineStr">
        <is>
          <t>shadcn</t>
        </is>
      </c>
      <c r="G255" s="24" t="inlineStr">
        <is>
          <t>ui-primitive</t>
        </is>
      </c>
      <c r="H255" s="26" t="inlineStr">
        <is>
          <t>shadcn/ui base primitive</t>
        </is>
      </c>
      <c r="I255" s="27" t="n">
        <v>268</v>
      </c>
      <c r="J255" s="24" t="inlineStr">
        <is>
          <t>client</t>
        </is>
      </c>
      <c r="K255" s="27" t="inlineStr">
        <is>
          <t>N</t>
        </is>
      </c>
      <c r="L255" s="27" t="n">
        <v>4</v>
      </c>
      <c r="M255" s="27" t="n">
        <v>0</v>
      </c>
      <c r="N255" s="26" t="inlineStr"/>
      <c r="O255" s="27" t="inlineStr">
        <is>
          <t>N</t>
        </is>
      </c>
      <c r="P255" s="32" t="inlineStr">
        <is>
          <t>implemented</t>
        </is>
      </c>
      <c r="Q255" s="29" t="inlineStr">
        <is>
          <t>medium</t>
        </is>
      </c>
      <c r="R255" s="24" t="inlineStr">
        <is>
          <t>Design System</t>
        </is>
      </c>
      <c r="S255" s="26" t="inlineStr">
        <is>
          <t>shadcn/ui base primitive</t>
        </is>
      </c>
    </row>
    <row r="256" ht="45" customHeight="1">
      <c r="A256" s="24" t="n">
        <v>255</v>
      </c>
      <c r="B256" s="24" t="inlineStr">
        <is>
          <t>app/src/components/ui/input.tsx</t>
        </is>
      </c>
      <c r="C256" s="24" t="inlineStr">
        <is>
          <t>input.tsx</t>
        </is>
      </c>
      <c r="D256" s="24" t="inlineStr">
        <is>
          <t>tsx</t>
        </is>
      </c>
      <c r="E256" s="42" t="inlineStr">
        <is>
          <t>ui</t>
        </is>
      </c>
      <c r="F256" s="24" t="inlineStr">
        <is>
          <t>shadcn</t>
        </is>
      </c>
      <c r="G256" s="24" t="inlineStr">
        <is>
          <t>ui-primitive</t>
        </is>
      </c>
      <c r="H256" s="26" t="inlineStr">
        <is>
          <t>shadcn/ui base primitive</t>
        </is>
      </c>
      <c r="I256" s="27" t="n">
        <v>20</v>
      </c>
      <c r="J256" s="24" t="inlineStr">
        <is>
          <t>rsc/shared</t>
        </is>
      </c>
      <c r="K256" s="27" t="inlineStr">
        <is>
          <t>N</t>
        </is>
      </c>
      <c r="L256" s="27" t="n">
        <v>3</v>
      </c>
      <c r="M256" s="27" t="n">
        <v>0</v>
      </c>
      <c r="N256" s="26" t="inlineStr"/>
      <c r="O256" s="27" t="inlineStr">
        <is>
          <t>N</t>
        </is>
      </c>
      <c r="P256" s="32" t="inlineStr">
        <is>
          <t>implemented</t>
        </is>
      </c>
      <c r="Q256" s="29" t="inlineStr">
        <is>
          <t>medium</t>
        </is>
      </c>
      <c r="R256" s="24" t="inlineStr">
        <is>
          <t>Design System</t>
        </is>
      </c>
      <c r="S256" s="26" t="inlineStr">
        <is>
          <t>shadcn/ui base primitive</t>
        </is>
      </c>
    </row>
    <row r="257" ht="45" customHeight="1">
      <c r="A257" s="24" t="n">
        <v>256</v>
      </c>
      <c r="B257" s="24" t="inlineStr">
        <is>
          <t>app/src/components/ui/label.tsx</t>
        </is>
      </c>
      <c r="C257" s="24" t="inlineStr">
        <is>
          <t>label.tsx</t>
        </is>
      </c>
      <c r="D257" s="24" t="inlineStr">
        <is>
          <t>tsx</t>
        </is>
      </c>
      <c r="E257" s="42" t="inlineStr">
        <is>
          <t>ui</t>
        </is>
      </c>
      <c r="F257" s="24" t="inlineStr">
        <is>
          <t>shadcn</t>
        </is>
      </c>
      <c r="G257" s="24" t="inlineStr">
        <is>
          <t>ui-primitive</t>
        </is>
      </c>
      <c r="H257" s="26" t="inlineStr">
        <is>
          <t>shadcn/ui base primitive</t>
        </is>
      </c>
      <c r="I257" s="27" t="n">
        <v>20</v>
      </c>
      <c r="J257" s="24" t="inlineStr">
        <is>
          <t>client</t>
        </is>
      </c>
      <c r="K257" s="27" t="inlineStr">
        <is>
          <t>N</t>
        </is>
      </c>
      <c r="L257" s="27" t="n">
        <v>2</v>
      </c>
      <c r="M257" s="27" t="n">
        <v>0</v>
      </c>
      <c r="N257" s="26" t="inlineStr"/>
      <c r="O257" s="27" t="inlineStr">
        <is>
          <t>N</t>
        </is>
      </c>
      <c r="P257" s="32" t="inlineStr">
        <is>
          <t>implemented</t>
        </is>
      </c>
      <c r="Q257" s="29" t="inlineStr">
        <is>
          <t>medium</t>
        </is>
      </c>
      <c r="R257" s="24" t="inlineStr">
        <is>
          <t>Design System</t>
        </is>
      </c>
      <c r="S257" s="26" t="inlineStr">
        <is>
          <t>shadcn/ui base primitive</t>
        </is>
      </c>
    </row>
    <row r="258" ht="45" customHeight="1">
      <c r="A258" s="24" t="n">
        <v>257</v>
      </c>
      <c r="B258" s="24" t="inlineStr">
        <is>
          <t>app/src/components/ui/select.tsx</t>
        </is>
      </c>
      <c r="C258" s="24" t="inlineStr">
        <is>
          <t>select.tsx</t>
        </is>
      </c>
      <c r="D258" s="24" t="inlineStr">
        <is>
          <t>tsx</t>
        </is>
      </c>
      <c r="E258" s="42" t="inlineStr">
        <is>
          <t>ui</t>
        </is>
      </c>
      <c r="F258" s="24" t="inlineStr">
        <is>
          <t>shadcn</t>
        </is>
      </c>
      <c r="G258" s="24" t="inlineStr">
        <is>
          <t>ui-primitive</t>
        </is>
      </c>
      <c r="H258" s="26" t="inlineStr">
        <is>
          <t>shadcn/ui base primitive</t>
        </is>
      </c>
      <c r="I258" s="27" t="n">
        <v>201</v>
      </c>
      <c r="J258" s="24" t="inlineStr">
        <is>
          <t>client</t>
        </is>
      </c>
      <c r="K258" s="27" t="inlineStr">
        <is>
          <t>N</t>
        </is>
      </c>
      <c r="L258" s="27" t="n">
        <v>4</v>
      </c>
      <c r="M258" s="27" t="n">
        <v>0</v>
      </c>
      <c r="N258" s="26" t="inlineStr"/>
      <c r="O258" s="27" t="inlineStr">
        <is>
          <t>N</t>
        </is>
      </c>
      <c r="P258" s="32" t="inlineStr">
        <is>
          <t>implemented</t>
        </is>
      </c>
      <c r="Q258" s="29" t="inlineStr">
        <is>
          <t>medium</t>
        </is>
      </c>
      <c r="R258" s="24" t="inlineStr">
        <is>
          <t>Design System</t>
        </is>
      </c>
      <c r="S258" s="26" t="inlineStr">
        <is>
          <t>shadcn/ui base primitive</t>
        </is>
      </c>
    </row>
    <row r="259" ht="45" customHeight="1">
      <c r="A259" s="24" t="n">
        <v>258</v>
      </c>
      <c r="B259" s="24" t="inlineStr">
        <is>
          <t>app/src/components/ui/separator.tsx</t>
        </is>
      </c>
      <c r="C259" s="24" t="inlineStr">
        <is>
          <t>separator.tsx</t>
        </is>
      </c>
      <c r="D259" s="24" t="inlineStr">
        <is>
          <t>tsx</t>
        </is>
      </c>
      <c r="E259" s="42" t="inlineStr">
        <is>
          <t>ui</t>
        </is>
      </c>
      <c r="F259" s="24" t="inlineStr">
        <is>
          <t>shadcn</t>
        </is>
      </c>
      <c r="G259" s="24" t="inlineStr">
        <is>
          <t>ui-primitive</t>
        </is>
      </c>
      <c r="H259" s="26" t="inlineStr">
        <is>
          <t>shadcn/ui base primitive</t>
        </is>
      </c>
      <c r="I259" s="27" t="n">
        <v>25</v>
      </c>
      <c r="J259" s="24" t="inlineStr">
        <is>
          <t>client</t>
        </is>
      </c>
      <c r="K259" s="27" t="inlineStr">
        <is>
          <t>N</t>
        </is>
      </c>
      <c r="L259" s="27" t="n">
        <v>2</v>
      </c>
      <c r="M259" s="27" t="n">
        <v>0</v>
      </c>
      <c r="N259" s="26" t="inlineStr"/>
      <c r="O259" s="27" t="inlineStr">
        <is>
          <t>N</t>
        </is>
      </c>
      <c r="P259" s="32" t="inlineStr">
        <is>
          <t>implemented</t>
        </is>
      </c>
      <c r="Q259" s="29" t="inlineStr">
        <is>
          <t>medium</t>
        </is>
      </c>
      <c r="R259" s="24" t="inlineStr">
        <is>
          <t>Design System</t>
        </is>
      </c>
      <c r="S259" s="26" t="inlineStr">
        <is>
          <t>shadcn/ui base primitive</t>
        </is>
      </c>
    </row>
    <row r="260" ht="45" customHeight="1">
      <c r="A260" s="24" t="n">
        <v>259</v>
      </c>
      <c r="B260" s="24" t="inlineStr">
        <is>
          <t>app/src/components/ui/sheet.tsx</t>
        </is>
      </c>
      <c r="C260" s="24" t="inlineStr">
        <is>
          <t>sheet.tsx</t>
        </is>
      </c>
      <c r="D260" s="24" t="inlineStr">
        <is>
          <t>tsx</t>
        </is>
      </c>
      <c r="E260" s="42" t="inlineStr">
        <is>
          <t>ui</t>
        </is>
      </c>
      <c r="F260" s="24" t="inlineStr">
        <is>
          <t>shadcn</t>
        </is>
      </c>
      <c r="G260" s="24" t="inlineStr">
        <is>
          <t>ui-primitive</t>
        </is>
      </c>
      <c r="H260" s="26" t="inlineStr">
        <is>
          <t>shadcn/ui base primitive</t>
        </is>
      </c>
      <c r="I260" s="27" t="n">
        <v>138</v>
      </c>
      <c r="J260" s="24" t="inlineStr">
        <is>
          <t>client</t>
        </is>
      </c>
      <c r="K260" s="27" t="inlineStr">
        <is>
          <t>N</t>
        </is>
      </c>
      <c r="L260" s="27" t="n">
        <v>5</v>
      </c>
      <c r="M260" s="27" t="n">
        <v>0</v>
      </c>
      <c r="N260" s="26" t="inlineStr"/>
      <c r="O260" s="27" t="inlineStr">
        <is>
          <t>N</t>
        </is>
      </c>
      <c r="P260" s="32" t="inlineStr">
        <is>
          <t>implemented</t>
        </is>
      </c>
      <c r="Q260" s="29" t="inlineStr">
        <is>
          <t>medium</t>
        </is>
      </c>
      <c r="R260" s="24" t="inlineStr">
        <is>
          <t>Design System</t>
        </is>
      </c>
      <c r="S260" s="26" t="inlineStr">
        <is>
          <t>shadcn/ui base primitive</t>
        </is>
      </c>
    </row>
    <row r="261" ht="45" customHeight="1">
      <c r="A261" s="24" t="n">
        <v>260</v>
      </c>
      <c r="B261" s="24" t="inlineStr">
        <is>
          <t>app/src/components/ui/sonner.tsx</t>
        </is>
      </c>
      <c r="C261" s="24" t="inlineStr">
        <is>
          <t>sonner.tsx</t>
        </is>
      </c>
      <c r="D261" s="24" t="inlineStr">
        <is>
          <t>tsx</t>
        </is>
      </c>
      <c r="E261" s="42" t="inlineStr">
        <is>
          <t>ui</t>
        </is>
      </c>
      <c r="F261" s="24" t="inlineStr">
        <is>
          <t>shadcn</t>
        </is>
      </c>
      <c r="G261" s="24" t="inlineStr">
        <is>
          <t>ui-primitive</t>
        </is>
      </c>
      <c r="H261" s="26" t="inlineStr">
        <is>
          <t>shadcn/ui base primitive</t>
        </is>
      </c>
      <c r="I261" s="27" t="n">
        <v>49</v>
      </c>
      <c r="J261" s="24" t="inlineStr">
        <is>
          <t>client</t>
        </is>
      </c>
      <c r="K261" s="27" t="inlineStr">
        <is>
          <t>N</t>
        </is>
      </c>
      <c r="L261" s="27" t="n">
        <v>3</v>
      </c>
      <c r="M261" s="27" t="n">
        <v>0</v>
      </c>
      <c r="N261" s="26" t="inlineStr"/>
      <c r="O261" s="27" t="inlineStr">
        <is>
          <t>N</t>
        </is>
      </c>
      <c r="P261" s="32" t="inlineStr">
        <is>
          <t>implemented</t>
        </is>
      </c>
      <c r="Q261" s="29" t="inlineStr">
        <is>
          <t>medium</t>
        </is>
      </c>
      <c r="R261" s="24" t="inlineStr">
        <is>
          <t>Design System</t>
        </is>
      </c>
      <c r="S261" s="26" t="inlineStr">
        <is>
          <t>shadcn/ui base primitive</t>
        </is>
      </c>
    </row>
    <row r="262" ht="45" customHeight="1">
      <c r="A262" s="24" t="n">
        <v>261</v>
      </c>
      <c r="B262" s="24" t="inlineStr">
        <is>
          <t>app/src/components/ui/table.tsx</t>
        </is>
      </c>
      <c r="C262" s="24" t="inlineStr">
        <is>
          <t>table.tsx</t>
        </is>
      </c>
      <c r="D262" s="24" t="inlineStr">
        <is>
          <t>tsx</t>
        </is>
      </c>
      <c r="E262" s="42" t="inlineStr">
        <is>
          <t>ui</t>
        </is>
      </c>
      <c r="F262" s="24" t="inlineStr">
        <is>
          <t>shadcn</t>
        </is>
      </c>
      <c r="G262" s="24" t="inlineStr">
        <is>
          <t>ui-primitive</t>
        </is>
      </c>
      <c r="H262" s="26" t="inlineStr">
        <is>
          <t>shadcn/ui base primitive</t>
        </is>
      </c>
      <c r="I262" s="27" t="n">
        <v>116</v>
      </c>
      <c r="J262" s="24" t="inlineStr">
        <is>
          <t>client</t>
        </is>
      </c>
      <c r="K262" s="27" t="inlineStr">
        <is>
          <t>N</t>
        </is>
      </c>
      <c r="L262" s="27" t="n">
        <v>2</v>
      </c>
      <c r="M262" s="27" t="n">
        <v>0</v>
      </c>
      <c r="N262" s="26" t="inlineStr"/>
      <c r="O262" s="27" t="inlineStr">
        <is>
          <t>N</t>
        </is>
      </c>
      <c r="P262" s="32" t="inlineStr">
        <is>
          <t>implemented</t>
        </is>
      </c>
      <c r="Q262" s="29" t="inlineStr">
        <is>
          <t>medium</t>
        </is>
      </c>
      <c r="R262" s="24" t="inlineStr">
        <is>
          <t>Design System</t>
        </is>
      </c>
      <c r="S262" s="26" t="inlineStr">
        <is>
          <t>shadcn/ui base primitive</t>
        </is>
      </c>
    </row>
    <row r="263" ht="45" customHeight="1">
      <c r="A263" s="24" t="n">
        <v>262</v>
      </c>
      <c r="B263" s="24" t="inlineStr">
        <is>
          <t>app/src/components/ui/tabs.tsx</t>
        </is>
      </c>
      <c r="C263" s="24" t="inlineStr">
        <is>
          <t>tabs.tsx</t>
        </is>
      </c>
      <c r="D263" s="24" t="inlineStr">
        <is>
          <t>tsx</t>
        </is>
      </c>
      <c r="E263" s="42" t="inlineStr">
        <is>
          <t>ui</t>
        </is>
      </c>
      <c r="F263" s="24" t="inlineStr">
        <is>
          <t>shadcn</t>
        </is>
      </c>
      <c r="G263" s="24" t="inlineStr">
        <is>
          <t>ui-primitive</t>
        </is>
      </c>
      <c r="H263" s="26" t="inlineStr">
        <is>
          <t>shadcn/ui base primitive</t>
        </is>
      </c>
      <c r="I263" s="27" t="n">
        <v>82</v>
      </c>
      <c r="J263" s="24" t="inlineStr">
        <is>
          <t>client</t>
        </is>
      </c>
      <c r="K263" s="27" t="inlineStr">
        <is>
          <t>N</t>
        </is>
      </c>
      <c r="L263" s="27" t="n">
        <v>3</v>
      </c>
      <c r="M263" s="27" t="n">
        <v>0</v>
      </c>
      <c r="N263" s="26" t="inlineStr"/>
      <c r="O263" s="27" t="inlineStr">
        <is>
          <t>N</t>
        </is>
      </c>
      <c r="P263" s="32" t="inlineStr">
        <is>
          <t>implemented</t>
        </is>
      </c>
      <c r="Q263" s="29" t="inlineStr">
        <is>
          <t>medium</t>
        </is>
      </c>
      <c r="R263" s="24" t="inlineStr">
        <is>
          <t>Design System</t>
        </is>
      </c>
      <c r="S263" s="26" t="inlineStr">
        <is>
          <t>shadcn/ui base primitive</t>
        </is>
      </c>
    </row>
    <row r="264" ht="45" customHeight="1">
      <c r="A264" s="24" t="n">
        <v>263</v>
      </c>
      <c r="B264" s="24" t="inlineStr">
        <is>
          <t>app/src/db/.gitkeep</t>
        </is>
      </c>
      <c r="C264" s="24" t="inlineStr">
        <is>
          <t>.gitkeep</t>
        </is>
      </c>
      <c r="D264" s="24" t="inlineStr">
        <is>
          <t>(none)</t>
        </is>
      </c>
      <c r="E264" s="33" t="inlineStr">
        <is>
          <t>database</t>
        </is>
      </c>
      <c r="F264" s="24" t="inlineStr">
        <is>
          <t>client-rls-seed</t>
        </is>
      </c>
      <c r="G264" s="24" t="inlineStr">
        <is>
          <t>db-infra</t>
        </is>
      </c>
      <c r="H264" s="26" t="inlineStr">
        <is>
          <t>DB client, RLS helpers, seed scripts</t>
        </is>
      </c>
      <c r="I264" s="27" t="n">
        <v>1</v>
      </c>
      <c r="J264" s="24" t="inlineStr">
        <is>
          <t>n/a</t>
        </is>
      </c>
      <c r="K264" s="27" t="inlineStr">
        <is>
          <t>N</t>
        </is>
      </c>
      <c r="L264" s="27" t="n">
        <v>0</v>
      </c>
      <c r="M264" s="27" t="n">
        <v>0</v>
      </c>
      <c r="N264" s="26" t="inlineStr"/>
      <c r="O264" s="27" t="inlineStr">
        <is>
          <t>N</t>
        </is>
      </c>
      <c r="P264" s="28" t="inlineStr">
        <is>
          <t>supporting</t>
        </is>
      </c>
      <c r="Q264" s="35" t="inlineStr">
        <is>
          <t>critical</t>
        </is>
      </c>
      <c r="R264" s="24" t="inlineStr">
        <is>
          <t>Security RLS</t>
        </is>
      </c>
      <c r="S264" s="26" t="inlineStr">
        <is>
          <t>db — placeholder. Implementation after design docs finalized.</t>
        </is>
      </c>
    </row>
    <row r="265" ht="45" customHeight="1">
      <c r="A265" s="24" t="n">
        <v>264</v>
      </c>
      <c r="B265" s="24" t="inlineStr">
        <is>
          <t>app/src/db/context.ts</t>
        </is>
      </c>
      <c r="C265" s="24" t="inlineStr">
        <is>
          <t>context.ts</t>
        </is>
      </c>
      <c r="D265" s="24" t="inlineStr">
        <is>
          <t>ts</t>
        </is>
      </c>
      <c r="E265" s="33" t="inlineStr">
        <is>
          <t>database</t>
        </is>
      </c>
      <c r="F265" s="24" t="inlineStr">
        <is>
          <t>client-rls-seed</t>
        </is>
      </c>
      <c r="G265" s="24" t="inlineStr">
        <is>
          <t>db-infra</t>
        </is>
      </c>
      <c r="H265" s="26" t="inlineStr">
        <is>
          <t>DB client, RLS helpers, seed scripts</t>
        </is>
      </c>
      <c r="I265" s="27" t="n">
        <v>159</v>
      </c>
      <c r="J265" s="24" t="inlineStr">
        <is>
          <t>rsc/shared</t>
        </is>
      </c>
      <c r="K265" s="27" t="inlineStr">
        <is>
          <t>Y</t>
        </is>
      </c>
      <c r="L265" s="27" t="n">
        <v>2</v>
      </c>
      <c r="M265" s="27" t="n">
        <v>3</v>
      </c>
      <c r="N265" s="26" t="inlineStr">
        <is>
          <t>withContext, withRls, withRlsRead</t>
        </is>
      </c>
      <c r="O265" s="27" t="inlineStr">
        <is>
          <t>N</t>
        </is>
      </c>
      <c r="P265" s="32" t="inlineStr">
        <is>
          <t>implemented</t>
        </is>
      </c>
      <c r="Q265" s="35" t="inlineStr">
        <is>
          <t>critical</t>
        </is>
      </c>
      <c r="R265" s="24" t="inlineStr">
        <is>
          <t>Security RLS</t>
        </is>
      </c>
      <c r="S265" s="26" t="inlineStr">
        <is>
          <t>RLS context helper - sets Postgres session GUCs per-transaction so Row Level Security policies on `deal`, `deal_party`, `allocation_event`, `credit_*`, `interaction`, `document`, `party` can consult them (ARCHITECTURE §4.4).  GUCs: app.user_id      text         - the acting app_user.user_id (uuid as text) app.wall         text[]       - barrier clearance tags (ABAC compartments) app.mandate_ids  u</t>
        </is>
      </c>
    </row>
    <row r="266" ht="45" customHeight="1">
      <c r="A266" s="24" t="n">
        <v>265</v>
      </c>
      <c r="B266" s="24" t="inlineStr">
        <is>
          <t>app/src/db/domain-check.ts</t>
        </is>
      </c>
      <c r="C266" s="24" t="inlineStr">
        <is>
          <t>domain-check.ts</t>
        </is>
      </c>
      <c r="D266" s="24" t="inlineStr">
        <is>
          <t>ts</t>
        </is>
      </c>
      <c r="E266" s="33" t="inlineStr">
        <is>
          <t>database</t>
        </is>
      </c>
      <c r="F266" s="24" t="inlineStr">
        <is>
          <t>client-rls-seed</t>
        </is>
      </c>
      <c r="G266" s="24" t="inlineStr">
        <is>
          <t>db-infra</t>
        </is>
      </c>
      <c r="H266" s="26" t="inlineStr">
        <is>
          <t>DB client, RLS helpers, seed scripts</t>
        </is>
      </c>
      <c r="I266" s="27" t="n">
        <v>165</v>
      </c>
      <c r="J266" s="24" t="inlineStr">
        <is>
          <t>rsc/shared</t>
        </is>
      </c>
      <c r="K266" s="27" t="inlineStr">
        <is>
          <t>Y</t>
        </is>
      </c>
      <c r="L266" s="27" t="n">
        <v>6</v>
      </c>
      <c r="M266" s="27" t="n">
        <v>0</v>
      </c>
      <c r="N266" s="26" t="inlineStr"/>
      <c r="O266" s="27" t="inlineStr">
        <is>
          <t>N</t>
        </is>
      </c>
      <c r="P266" s="32" t="inlineStr">
        <is>
          <t>implemented</t>
        </is>
      </c>
      <c r="Q266" s="35" t="inlineStr">
        <is>
          <t>critical</t>
        </is>
      </c>
      <c r="R266" s="24" t="inlineStr">
        <is>
          <t>Security RLS</t>
        </is>
      </c>
      <c r="S266" s="26" t="inlineStr">
        <is>
          <t>Domain-logic smoke check - exercises the real modeling/credit/scorecard code paths against a sample instrument and seeded DB rows, then prints results so a human can eyeball whether the values are sane.  Run:  npx tsx src/db/domain-check.ts</t>
        </is>
      </c>
    </row>
    <row r="267" ht="45" customHeight="1">
      <c r="A267" s="24" t="n">
        <v>266</v>
      </c>
      <c r="B267" s="24" t="inlineStr">
        <is>
          <t>app/src/db/index.ts</t>
        </is>
      </c>
      <c r="C267" s="24" t="inlineStr">
        <is>
          <t>index.ts</t>
        </is>
      </c>
      <c r="D267" s="24" t="inlineStr">
        <is>
          <t>ts</t>
        </is>
      </c>
      <c r="E267" s="33" t="inlineStr">
        <is>
          <t>database</t>
        </is>
      </c>
      <c r="F267" s="24" t="inlineStr">
        <is>
          <t>client-rls-seed</t>
        </is>
      </c>
      <c r="G267" s="24" t="inlineStr">
        <is>
          <t>db-infra</t>
        </is>
      </c>
      <c r="H267" s="26" t="inlineStr">
        <is>
          <t>DB client, RLS helpers, seed scripts</t>
        </is>
      </c>
      <c r="I267" s="27" t="n">
        <v>64</v>
      </c>
      <c r="J267" s="24" t="inlineStr">
        <is>
          <t>rsc/shared</t>
        </is>
      </c>
      <c r="K267" s="27" t="inlineStr">
        <is>
          <t>Y</t>
        </is>
      </c>
      <c r="L267" s="27" t="n">
        <v>3</v>
      </c>
      <c r="M267" s="27" t="n">
        <v>2</v>
      </c>
      <c r="N267" s="26" t="inlineStr">
        <is>
          <t>db, DB</t>
        </is>
      </c>
      <c r="O267" s="27" t="inlineStr">
        <is>
          <t>N</t>
        </is>
      </c>
      <c r="P267" s="32" t="inlineStr">
        <is>
          <t>implemented</t>
        </is>
      </c>
      <c r="Q267" s="35" t="inlineStr">
        <is>
          <t>critical</t>
        </is>
      </c>
      <c r="R267" s="24" t="inlineStr">
        <is>
          <t>Security RLS</t>
        </is>
      </c>
      <c r="S267" s="26" t="inlineStr">
        <is>
          <t>Exports: db, DB</t>
        </is>
      </c>
    </row>
    <row r="268" ht="45" customHeight="1">
      <c r="A268" s="24" t="n">
        <v>267</v>
      </c>
      <c r="B268" s="24" t="inlineStr">
        <is>
          <t>app/src/db/rls.ts</t>
        </is>
      </c>
      <c r="C268" s="24" t="inlineStr">
        <is>
          <t>rls.ts</t>
        </is>
      </c>
      <c r="D268" s="24" t="inlineStr">
        <is>
          <t>ts</t>
        </is>
      </c>
      <c r="E268" s="33" t="inlineStr">
        <is>
          <t>database</t>
        </is>
      </c>
      <c r="F268" s="24" t="inlineStr">
        <is>
          <t>client-rls-seed</t>
        </is>
      </c>
      <c r="G268" s="24" t="inlineStr">
        <is>
          <t>db-infra</t>
        </is>
      </c>
      <c r="H268" s="26" t="inlineStr">
        <is>
          <t>DB client, RLS helpers, seed scripts</t>
        </is>
      </c>
      <c r="I268" s="27" t="n">
        <v>363</v>
      </c>
      <c r="J268" s="24" t="inlineStr">
        <is>
          <t>rsc/shared</t>
        </is>
      </c>
      <c r="K268" s="27" t="inlineStr">
        <is>
          <t>Y</t>
        </is>
      </c>
      <c r="L268" s="27" t="n">
        <v>5</v>
      </c>
      <c r="M268" s="27" t="n">
        <v>5</v>
      </c>
      <c r="N268" s="26" t="inlineStr">
        <is>
          <t>WALLED_TABLES, RlsTableStatus, RlsVerifyReport, applyRlsMigration, verifyRls</t>
        </is>
      </c>
      <c r="O268" s="27" t="inlineStr">
        <is>
          <t>N</t>
        </is>
      </c>
      <c r="P268" s="32" t="inlineStr">
        <is>
          <t>implemented</t>
        </is>
      </c>
      <c r="Q268" s="35" t="inlineStr">
        <is>
          <t>critical</t>
        </is>
      </c>
      <c r="R268" s="24" t="inlineStr">
        <is>
          <t>Security RLS</t>
        </is>
      </c>
      <c r="S268" s="26" t="inlineStr">
        <is>
          <t>RLS apply + verify helper (Track B / RLS).  Pairs with drizzle/0003_rls.sql. The migration provisions: - a non-superuser, non-BYPASSRLS app role `crm_app`; - ENABLE + FORCE ROW LEVEL SECURITY on the 16 walled tables; - GUC-driven policies (app.user_id, app.wall text[], app.mandate_ids uuid[]); - an immutable, tamper-evident audit_log (INSERT-only + sha256 hash chain); - GRANTs: SELECT/INSERT/UPDAT</t>
        </is>
      </c>
    </row>
    <row r="269" ht="45" customHeight="1">
      <c r="A269" s="24" t="n">
        <v>268</v>
      </c>
      <c r="B269" s="24" t="inlineStr">
        <is>
          <t>app/src/db/schema/.gitkeep</t>
        </is>
      </c>
      <c r="C269" s="24" t="inlineStr">
        <is>
          <t>.gitkeep</t>
        </is>
      </c>
      <c r="D269" s="24" t="inlineStr">
        <is>
          <t>(none)</t>
        </is>
      </c>
      <c r="E269" s="33" t="inlineStr">
        <is>
          <t>database</t>
        </is>
      </c>
      <c r="F269" s="24" t="inlineStr">
        <is>
          <t>schema</t>
        </is>
      </c>
      <c r="G269" s="24" t="inlineStr">
        <is>
          <t>drizzle-table</t>
        </is>
      </c>
      <c r="H269" s="26" t="inlineStr">
        <is>
          <t>Drizzle ORM table/enum definitions</t>
        </is>
      </c>
      <c r="I269" s="27" t="n">
        <v>1</v>
      </c>
      <c r="J269" s="24" t="inlineStr">
        <is>
          <t>n/a</t>
        </is>
      </c>
      <c r="K269" s="27" t="inlineStr">
        <is>
          <t>N</t>
        </is>
      </c>
      <c r="L269" s="27" t="n">
        <v>0</v>
      </c>
      <c r="M269" s="27" t="n">
        <v>0</v>
      </c>
      <c r="N269" s="26" t="inlineStr"/>
      <c r="O269" s="27" t="inlineStr">
        <is>
          <t>N</t>
        </is>
      </c>
      <c r="P269" s="28" t="inlineStr">
        <is>
          <t>supporting</t>
        </is>
      </c>
      <c r="Q269" s="35" t="inlineStr">
        <is>
          <t>critical</t>
        </is>
      </c>
      <c r="R269" s="24" t="inlineStr">
        <is>
          <t>Cross-cutting Data Model</t>
        </is>
      </c>
      <c r="S269" s="26" t="inlineStr">
        <is>
          <t>schema — placeholder. Implementation after design docs finalized.</t>
        </is>
      </c>
    </row>
    <row r="270" ht="45" customHeight="1">
      <c r="A270" s="24" t="n">
        <v>269</v>
      </c>
      <c r="B270" s="24" t="inlineStr">
        <is>
          <t>app/src/db/schema/audit.ts</t>
        </is>
      </c>
      <c r="C270" s="24" t="inlineStr">
        <is>
          <t>audit.ts</t>
        </is>
      </c>
      <c r="D270" s="24" t="inlineStr">
        <is>
          <t>ts</t>
        </is>
      </c>
      <c r="E270" s="33" t="inlineStr">
        <is>
          <t>database</t>
        </is>
      </c>
      <c r="F270" s="24" t="inlineStr">
        <is>
          <t>schema</t>
        </is>
      </c>
      <c r="G270" s="24" t="inlineStr">
        <is>
          <t>drizzle-table</t>
        </is>
      </c>
      <c r="H270" s="26" t="inlineStr">
        <is>
          <t>Drizzle ORM table/enum definitions</t>
        </is>
      </c>
      <c r="I270" s="27" t="n">
        <v>129</v>
      </c>
      <c r="J270" s="24" t="inlineStr">
        <is>
          <t>rsc/shared</t>
        </is>
      </c>
      <c r="K270" s="27" t="inlineStr">
        <is>
          <t>Y</t>
        </is>
      </c>
      <c r="L270" s="27" t="n">
        <v>5</v>
      </c>
      <c r="M270" s="27" t="n">
        <v>4</v>
      </c>
      <c r="N270" s="26" t="inlineStr">
        <is>
          <t>auditLog, auditLogRelations, AuditLog, AuditLogInsert</t>
        </is>
      </c>
      <c r="O270" s="27" t="inlineStr">
        <is>
          <t>N</t>
        </is>
      </c>
      <c r="P270" s="32" t="inlineStr">
        <is>
          <t>implemented</t>
        </is>
      </c>
      <c r="Q270" s="35" t="inlineStr">
        <is>
          <t>critical</t>
        </is>
      </c>
      <c r="R270" s="24" t="inlineStr">
        <is>
          <t>Cross-cutting Data Model</t>
        </is>
      </c>
      <c r="S270" s="26" t="inlineStr">
        <is>
          <t>audit_log - IMMUTABLE, INSERT-only (§1.3, §2.22, ARCHITECTURE §5.1). Append-only: enforced by RLS (no UPDATE/DELETE policy for any role) plus a Postgres trigger that rejects any non-INSERT on the table. The `audit_purge` role is the only role with DELETE, used by a documented, signed-off retention purge job (§5.6).  RANGE PARTITIONING by occurred_at (monthly partitions: audit_log_y2026m01, …) - Dr</t>
        </is>
      </c>
    </row>
    <row r="271" ht="45" customHeight="1">
      <c r="A271" s="24" t="n">
        <v>270</v>
      </c>
      <c r="B271" s="24" t="inlineStr">
        <is>
          <t>app/src/db/schema/auth.ts</t>
        </is>
      </c>
      <c r="C271" s="24" t="inlineStr">
        <is>
          <t>auth.ts</t>
        </is>
      </c>
      <c r="D271" s="24" t="inlineStr">
        <is>
          <t>ts</t>
        </is>
      </c>
      <c r="E271" s="33" t="inlineStr">
        <is>
          <t>database</t>
        </is>
      </c>
      <c r="F271" s="24" t="inlineStr">
        <is>
          <t>schema</t>
        </is>
      </c>
      <c r="G271" s="24" t="inlineStr">
        <is>
          <t>drizzle-table</t>
        </is>
      </c>
      <c r="H271" s="26" t="inlineStr">
        <is>
          <t>Drizzle ORM table/enum definitions</t>
        </is>
      </c>
      <c r="I271" s="27" t="n">
        <v>159</v>
      </c>
      <c r="J271" s="24" t="inlineStr">
        <is>
          <t>rsc/shared</t>
        </is>
      </c>
      <c r="K271" s="27" t="inlineStr">
        <is>
          <t>Y</t>
        </is>
      </c>
      <c r="L271" s="27" t="n">
        <v>1</v>
      </c>
      <c r="M271" s="27" t="n">
        <v>15</v>
      </c>
      <c r="N271" s="26" t="inlineStr">
        <is>
          <t>users, accounts, sessions, verificationTokens, authenticators, AuthUser, AuthUserInsert, AuthAccount</t>
        </is>
      </c>
      <c r="O271" s="27" t="inlineStr">
        <is>
          <t>N</t>
        </is>
      </c>
      <c r="P271" s="32" t="inlineStr">
        <is>
          <t>implemented</t>
        </is>
      </c>
      <c r="Q271" s="35" t="inlineStr">
        <is>
          <t>critical</t>
        </is>
      </c>
      <c r="R271" s="24" t="inlineStr">
        <is>
          <t>Cross-cutting Data Model</t>
        </is>
      </c>
      <c r="S271" s="26" t="inlineStr">
        <is>
          <t>Auth.js v5 identity tables (users / accounts / sessions / verificationTokens / authenticators) - the standard @auth/drizzle-adapter shape.  LINKAGE DESIGN (app_user ↔ users): the 1:1 link is `users.app_user_id` → `app_user.user_id`. The column is declared here as a plain `uuid` (NOT via Drizzle `references()`) and the FK constraint is added via raw SQL in a migration - see the MIGRATION NOTE below</t>
        </is>
      </c>
    </row>
    <row r="272" ht="45" customHeight="1">
      <c r="A272" s="24" t="n">
        <v>271</v>
      </c>
      <c r="B272" s="24" t="inlineStr">
        <is>
          <t>app/src/db/schema/compliance.ts</t>
        </is>
      </c>
      <c r="C272" s="24" t="inlineStr">
        <is>
          <t>compliance.ts</t>
        </is>
      </c>
      <c r="D272" s="24" t="inlineStr">
        <is>
          <t>ts</t>
        </is>
      </c>
      <c r="E272" s="33" t="inlineStr">
        <is>
          <t>database</t>
        </is>
      </c>
      <c r="F272" s="24" t="inlineStr">
        <is>
          <t>schema</t>
        </is>
      </c>
      <c r="G272" s="24" t="inlineStr">
        <is>
          <t>drizzle-table</t>
        </is>
      </c>
      <c r="H272" s="26" t="inlineStr">
        <is>
          <t>Drizzle ORM table/enum definitions</t>
        </is>
      </c>
      <c r="I272" s="27" t="n">
        <v>175</v>
      </c>
      <c r="J272" s="24" t="inlineStr">
        <is>
          <t>rsc/shared</t>
        </is>
      </c>
      <c r="K272" s="27" t="inlineStr">
        <is>
          <t>Y</t>
        </is>
      </c>
      <c r="L272" s="27" t="n">
        <v>6</v>
      </c>
      <c r="M272" s="27" t="n">
        <v>8</v>
      </c>
      <c r="N272" s="26" t="inlineStr">
        <is>
          <t>consentRecord, dataSubjectRequest, consentRecordRelations, dataSubjectRequestRelations, ConsentRecord, ConsentRecordInsert, DataSubjectRequest, DataSubjectRequestInsert</t>
        </is>
      </c>
      <c r="O272" s="27" t="inlineStr">
        <is>
          <t>N</t>
        </is>
      </c>
      <c r="P272" s="32" t="inlineStr">
        <is>
          <t>implemented</t>
        </is>
      </c>
      <c r="Q272" s="35" t="inlineStr">
        <is>
          <t>critical</t>
        </is>
      </c>
      <c r="R272" s="24" t="inlineStr">
        <is>
          <t>Cross-cutting Data Model</t>
        </is>
      </c>
      <c r="S272" s="26" t="inlineStr">
        <is>
          <t>Compliance: consent_record (DPDP Act 2023) + data_subject_request. DATA_MODEL §2.21, §2.23.8. Consent is purpose-bound - a marketing consent does not authorize sharing data with a rating agency; that requires its own consent_record. Withdrawal triggers a data_subject_request workflow.</t>
        </is>
      </c>
    </row>
    <row r="273" ht="45" customHeight="1">
      <c r="A273" s="24" t="n">
        <v>272</v>
      </c>
      <c r="B273" s="24" t="inlineStr">
        <is>
          <t>app/src/db/schema/contact.ts</t>
        </is>
      </c>
      <c r="C273" s="24" t="inlineStr">
        <is>
          <t>contact.ts</t>
        </is>
      </c>
      <c r="D273" s="24" t="inlineStr">
        <is>
          <t>ts</t>
        </is>
      </c>
      <c r="E273" s="33" t="inlineStr">
        <is>
          <t>database</t>
        </is>
      </c>
      <c r="F273" s="24" t="inlineStr">
        <is>
          <t>schema</t>
        </is>
      </c>
      <c r="G273" s="24" t="inlineStr">
        <is>
          <t>drizzle-table</t>
        </is>
      </c>
      <c r="H273" s="26" t="inlineStr">
        <is>
          <t>Drizzle ORM table/enum definitions</t>
        </is>
      </c>
      <c r="I273" s="27" t="n">
        <v>179</v>
      </c>
      <c r="J273" s="24" t="inlineStr">
        <is>
          <t>rsc/shared</t>
        </is>
      </c>
      <c r="K273" s="27" t="inlineStr">
        <is>
          <t>Y</t>
        </is>
      </c>
      <c r="L273" s="27" t="n">
        <v>5</v>
      </c>
      <c r="M273" s="27" t="n">
        <v>8</v>
      </c>
      <c r="N273" s="26" t="inlineStr">
        <is>
          <t>contact, partyContact, contactRelations, partyContactRelations, Contact, ContactInsert, PartyContact, PartyContactInsert</t>
        </is>
      </c>
      <c r="O273" s="27" t="inlineStr">
        <is>
          <t>N</t>
        </is>
      </c>
      <c r="P273" s="32" t="inlineStr">
        <is>
          <t>implemented</t>
        </is>
      </c>
      <c r="Q273" s="35" t="inlineStr">
        <is>
          <t>critical</t>
        </is>
      </c>
      <c r="R273" s="24" t="inlineStr">
        <is>
          <t>Cross-cutting Data Model</t>
        </is>
      </c>
      <c r="S273" s="26" t="inlineStr">
        <is>
          <t>Contact (natural person) + party_contact (role link with interval). DATA_MODEL §2.4-2.5. Contacts are decoupled from parties; roles are the link. We never delete a contact when they leave a firm - we close the PartyContact interval (§1.2).</t>
        </is>
      </c>
    </row>
    <row r="274" ht="45" customHeight="1">
      <c r="A274" s="24" t="n">
        <v>273</v>
      </c>
      <c r="B274" s="24" t="inlineStr">
        <is>
          <t>app/src/db/schema/credit.ts</t>
        </is>
      </c>
      <c r="C274" s="24" t="inlineStr">
        <is>
          <t>credit.ts</t>
        </is>
      </c>
      <c r="D274" s="24" t="inlineStr">
        <is>
          <t>ts</t>
        </is>
      </c>
      <c r="E274" s="33" t="inlineStr">
        <is>
          <t>database</t>
        </is>
      </c>
      <c r="F274" s="24" t="inlineStr">
        <is>
          <t>schema</t>
        </is>
      </c>
      <c r="G274" s="24" t="inlineStr">
        <is>
          <t>drizzle-table</t>
        </is>
      </c>
      <c r="H274" s="26" t="inlineStr">
        <is>
          <t>Drizzle ORM table/enum definitions</t>
        </is>
      </c>
      <c r="I274" s="27" t="n">
        <v>989</v>
      </c>
      <c r="J274" s="24" t="inlineStr">
        <is>
          <t>rsc/shared</t>
        </is>
      </c>
      <c r="K274" s="27" t="inlineStr">
        <is>
          <t>Y</t>
        </is>
      </c>
      <c r="L274" s="27" t="n">
        <v>10</v>
      </c>
      <c r="M274" s="27" t="n">
        <v>56</v>
      </c>
      <c r="N274" s="26" t="inlineStr">
        <is>
          <t>sectorCode, creditAnalysis, financialStatement, creditAnalysisFsLink, ratioResult, scorecardTemplate, scorecard, creditScore</t>
        </is>
      </c>
      <c r="O274" s="27" t="inlineStr">
        <is>
          <t>N</t>
        </is>
      </c>
      <c r="P274" s="32" t="inlineStr">
        <is>
          <t>implemented</t>
        </is>
      </c>
      <c r="Q274" s="35" t="inlineStr">
        <is>
          <t>critical</t>
        </is>
      </c>
      <c r="R274" s="24" t="inlineStr">
        <is>
          <t>Cross-cutting Data Model</t>
        </is>
      </c>
      <c r="S274" s="26" t="inlineStr">
        <is>
          <t>Credit analysis subsystem. DATA_MODEL §2.12-2.16, §2.20, §2.23.6-2.23.7. CREDIT_ANALYSIS_SPEC §13.  Tables: sector_code, credit_analysis, financial_statement, credit_analysis_fs_link (junction), ratio_result, credit_score, scorecard, scorecard_template, external_rating, rating_ladder, exposure, credit_limit, kyc_record, kyc_beneficial_owner (junction).  Interpretation note: DATA_MODEL §2.23.6 `sco</t>
        </is>
      </c>
    </row>
    <row r="275" ht="45" customHeight="1">
      <c r="A275" s="24" t="n">
        <v>274</v>
      </c>
      <c r="B275" s="24" t="inlineStr">
        <is>
          <t>app/src/db/schema/deals.ts</t>
        </is>
      </c>
      <c r="C275" s="24" t="inlineStr">
        <is>
          <t>deals.ts</t>
        </is>
      </c>
      <c r="D275" s="24" t="inlineStr">
        <is>
          <t>ts</t>
        </is>
      </c>
      <c r="E275" s="33" t="inlineStr">
        <is>
          <t>database</t>
        </is>
      </c>
      <c r="F275" s="24" t="inlineStr">
        <is>
          <t>schema</t>
        </is>
      </c>
      <c r="G275" s="24" t="inlineStr">
        <is>
          <t>drizzle-table</t>
        </is>
      </c>
      <c r="H275" s="26" t="inlineStr">
        <is>
          <t>Drizzle ORM table/enum definitions</t>
        </is>
      </c>
      <c r="I275" s="27" t="n">
        <v>464</v>
      </c>
      <c r="J275" s="24" t="inlineStr">
        <is>
          <t>rsc/shared</t>
        </is>
      </c>
      <c r="K275" s="27" t="inlineStr">
        <is>
          <t>Y</t>
        </is>
      </c>
      <c r="L275" s="27" t="n">
        <v>8</v>
      </c>
      <c r="M275" s="27" t="n">
        <v>20</v>
      </c>
      <c r="N275" s="26" t="inlineStr">
        <is>
          <t>instrument, deal, dealParty, allocationEvent, tradeEvent, instrumentRelations, dealRelations, dealPartyRelations</t>
        </is>
      </c>
      <c r="O275" s="27" t="inlineStr">
        <is>
          <t>N</t>
        </is>
      </c>
      <c r="P275" s="32" t="inlineStr">
        <is>
          <t>implemented</t>
        </is>
      </c>
      <c r="Q275" s="35" t="inlineStr">
        <is>
          <t>critical</t>
        </is>
      </c>
      <c r="R275" s="24" t="inlineStr">
        <is>
          <t>Cross-cutting Data Model</t>
        </is>
      </c>
      <c r="S275" s="26" t="inlineStr">
        <is>
          <t>Deals: instrument, deal, deal_party, allocation_event, trade_event. DATA_MODEL §2.9-2.11, §2.16, §2.23.3. Allocation and trade events are IMMUTABLE append-only (§1.3, §2.11, §2.23.3) - post-pricing rows are frozen; corrections append a new compensating event. This is the regulator-grade trade-record pattern for CCIL/NDS-OM reportable trades (§2.11).</t>
        </is>
      </c>
    </row>
    <row r="276" ht="45" customHeight="1">
      <c r="A276" s="24" t="n">
        <v>275</v>
      </c>
      <c r="B276" s="24" t="inlineStr">
        <is>
          <t>app/src/db/schema/demat.ts</t>
        </is>
      </c>
      <c r="C276" s="24" t="inlineStr">
        <is>
          <t>demat.ts</t>
        </is>
      </c>
      <c r="D276" s="24" t="inlineStr">
        <is>
          <t>ts</t>
        </is>
      </c>
      <c r="E276" s="33" t="inlineStr">
        <is>
          <t>database</t>
        </is>
      </c>
      <c r="F276" s="24" t="inlineStr">
        <is>
          <t>schema</t>
        </is>
      </c>
      <c r="G276" s="24" t="inlineStr">
        <is>
          <t>drizzle-table</t>
        </is>
      </c>
      <c r="H276" s="26" t="inlineStr">
        <is>
          <t>Drizzle ORM table/enum definitions</t>
        </is>
      </c>
      <c r="I276" s="27" t="n">
        <v>64</v>
      </c>
      <c r="J276" s="24" t="inlineStr">
        <is>
          <t>rsc/shared</t>
        </is>
      </c>
      <c r="K276" s="27" t="inlineStr">
        <is>
          <t>Y</t>
        </is>
      </c>
      <c r="L276" s="27" t="n">
        <v>4</v>
      </c>
      <c r="M276" s="27" t="n">
        <v>4</v>
      </c>
      <c r="N276" s="26" t="inlineStr">
        <is>
          <t>dematAccount, dematAccountRelations, DematAccount, DematAccountInsert</t>
        </is>
      </c>
      <c r="O276" s="27" t="inlineStr">
        <is>
          <t>N</t>
        </is>
      </c>
      <c r="P276" s="32" t="inlineStr">
        <is>
          <t>implemented</t>
        </is>
      </c>
      <c r="Q276" s="35" t="inlineStr">
        <is>
          <t>critical</t>
        </is>
      </c>
      <c r="R276" s="24" t="inlineStr">
        <is>
          <t>Cross-cutting Data Model</t>
        </is>
      </c>
      <c r="S276" s="26" t="inlineStr">
        <is>
          <t>Demat account - investor depository account (§2.23.1, §3). NSDL `IN...` 8-char alphanumeric DP IDs vs CDSL 8-digit numeric. The dedup key is (dp_id, client_id, depository) WHERE deleted_at IS NULL. Referenced by allocation_event.demat_account_id and by party_identifier(identifier_type='demat_dp_client').</t>
        </is>
      </c>
    </row>
    <row r="277" ht="45" customHeight="1">
      <c r="A277" s="24" t="n">
        <v>276</v>
      </c>
      <c r="B277" s="24" t="inlineStr">
        <is>
          <t>app/src/db/schema/documents.ts</t>
        </is>
      </c>
      <c r="C277" s="24" t="inlineStr">
        <is>
          <t>documents.ts</t>
        </is>
      </c>
      <c r="D277" s="24" t="inlineStr">
        <is>
          <t>ts</t>
        </is>
      </c>
      <c r="E277" s="33" t="inlineStr">
        <is>
          <t>database</t>
        </is>
      </c>
      <c r="F277" s="24" t="inlineStr">
        <is>
          <t>schema</t>
        </is>
      </c>
      <c r="G277" s="24" t="inlineStr">
        <is>
          <t>drizzle-table</t>
        </is>
      </c>
      <c r="H277" s="26" t="inlineStr">
        <is>
          <t>Drizzle ORM table/enum definitions</t>
        </is>
      </c>
      <c r="I277" s="27" t="n">
        <v>113</v>
      </c>
      <c r="J277" s="24" t="inlineStr">
        <is>
          <t>rsc/shared</t>
        </is>
      </c>
      <c r="K277" s="27" t="inlineStr">
        <is>
          <t>Y</t>
        </is>
      </c>
      <c r="L277" s="27" t="n">
        <v>8</v>
      </c>
      <c r="M277" s="27" t="n">
        <v>4</v>
      </c>
      <c r="N277" s="26" t="inlineStr">
        <is>
          <t>document, documentRelations, Document, DocumentInsert</t>
        </is>
      </c>
      <c r="O277" s="27" t="inlineStr">
        <is>
          <t>N</t>
        </is>
      </c>
      <c r="P277" s="32" t="inlineStr">
        <is>
          <t>implemented</t>
        </is>
      </c>
      <c r="Q277" s="35" t="inlineStr">
        <is>
          <t>critical</t>
        </is>
      </c>
      <c r="R277" s="24" t="inlineStr">
        <is>
          <t>Cross-cutting Data Model</t>
        </is>
      </c>
      <c r="S277" s="26" t="inlineStr">
        <is>
          <t>document - metadata only (§2.20). The file blob lives in S3-compatible object storage with a reference; KYC documents are encryption-at-rest + access-logged separately (ARCHITECTURE §4.3). barrier_id is the information-wall tag for RLS (§1.7).</t>
        </is>
      </c>
    </row>
    <row r="278" ht="45" customHeight="1">
      <c r="A278" s="24" t="n">
        <v>277</v>
      </c>
      <c r="B278" s="24" t="inlineStr">
        <is>
          <t>app/src/db/schema/enums.ts</t>
        </is>
      </c>
      <c r="C278" s="24" t="inlineStr">
        <is>
          <t>enums.ts</t>
        </is>
      </c>
      <c r="D278" s="24" t="inlineStr">
        <is>
          <t>ts</t>
        </is>
      </c>
      <c r="E278" s="33" t="inlineStr">
        <is>
          <t>database</t>
        </is>
      </c>
      <c r="F278" s="24" t="inlineStr">
        <is>
          <t>schema</t>
        </is>
      </c>
      <c r="G278" s="24" t="inlineStr">
        <is>
          <t>drizzle-table</t>
        </is>
      </c>
      <c r="H278" s="26" t="inlineStr">
        <is>
          <t>Drizzle ORM table/enum definitions</t>
        </is>
      </c>
      <c r="I278" s="27" t="n">
        <v>768</v>
      </c>
      <c r="J278" s="24" t="inlineStr">
        <is>
          <t>rsc/shared</t>
        </is>
      </c>
      <c r="K278" s="27" t="inlineStr">
        <is>
          <t>Y</t>
        </is>
      </c>
      <c r="L278" s="27" t="n">
        <v>1</v>
      </c>
      <c r="M278" s="27" t="n">
        <v>68</v>
      </c>
      <c r="N278" s="26" t="inlineStr">
        <is>
          <t>citext, partyTypeEnum, partyStatusEnum, partyNatureEnum, brandEnum, dataSourceEnum, identifierTypeEnum, regnCategoryEnum</t>
        </is>
      </c>
      <c r="O278" s="27" t="inlineStr">
        <is>
          <t>N</t>
        </is>
      </c>
      <c r="P278" s="32" t="inlineStr">
        <is>
          <t>implemented</t>
        </is>
      </c>
      <c r="Q278" s="35" t="inlineStr">
        <is>
          <t>critical</t>
        </is>
      </c>
      <c r="R278" s="24" t="inlineStr">
        <is>
          <t>Cross-cutting Data Model</t>
        </is>
      </c>
      <c r="S278" s="26" t="inlineStr">
        <is>
          <t>Enums and shared column primitives for the Binary Capital / Binary Bonds CRM schema. Source of truth: /home/Jashmhta/crm/docs/DATA_MODEL.md §6 (enumerations) + inline enum mentions throughout §2 and §3, plus /home/Jashmhta/crm/docs/CREDIT_ANALYSIS_SPEC.md §13.  NOTE on `citext`: PostgreSQL's case-insensitive text type. Requires `CREATE EXTENSION IF NOT EXISTS citext;` in a baseline migration befor</t>
        </is>
      </c>
    </row>
    <row r="279" ht="45" customHeight="1">
      <c r="A279" s="24" t="n">
        <v>278</v>
      </c>
      <c r="B279" s="24" t="inlineStr">
        <is>
          <t>app/src/db/schema/index.ts</t>
        </is>
      </c>
      <c r="C279" s="24" t="inlineStr">
        <is>
          <t>index.ts</t>
        </is>
      </c>
      <c r="D279" s="24" t="inlineStr">
        <is>
          <t>ts</t>
        </is>
      </c>
      <c r="E279" s="33" t="inlineStr">
        <is>
          <t>database</t>
        </is>
      </c>
      <c r="F279" s="24" t="inlineStr">
        <is>
          <t>schema</t>
        </is>
      </c>
      <c r="G279" s="24" t="inlineStr">
        <is>
          <t>drizzle-table</t>
        </is>
      </c>
      <c r="H279" s="26" t="inlineStr">
        <is>
          <t>Drizzle ORM table/enum definitions</t>
        </is>
      </c>
      <c r="I279" s="27" t="n">
        <v>41</v>
      </c>
      <c r="J279" s="24" t="inlineStr">
        <is>
          <t>rsc/shared</t>
        </is>
      </c>
      <c r="K279" s="27" t="inlineStr">
        <is>
          <t>N</t>
        </is>
      </c>
      <c r="L279" s="27" t="n">
        <v>0</v>
      </c>
      <c r="M279" s="27" t="n">
        <v>0</v>
      </c>
      <c r="N279" s="26" t="inlineStr"/>
      <c r="O279" s="27" t="inlineStr">
        <is>
          <t>N</t>
        </is>
      </c>
      <c r="P279" s="32" t="inlineStr">
        <is>
          <t>implemented</t>
        </is>
      </c>
      <c r="Q279" s="35" t="inlineStr">
        <is>
          <t>critical</t>
        </is>
      </c>
      <c r="R279" s="24" t="inlineStr">
        <is>
          <t>Cross-cutting Data Model</t>
        </is>
      </c>
      <c r="S279" s="26" t="inlineStr">
        <is>
          <t>Drizzle schema entry point - re-exports all modules. Source of truth: /home/Jashmhta/crm/docs/DATA_MODEL.md (full domain model), /home/Jashmhta/crm/docs/CREDIT_ANALYSIS_SPEC.md §13 (ScorecardTemplate &amp; SectorCode), and /home/Jashmhta/crm/docs/ARCHITECTURE.md §4-5 (RLS / information-barrier + immutable audit intent).  Order matters for foreign-key resolution - Drizzle resolves `references()` lambda</t>
        </is>
      </c>
    </row>
    <row r="280" ht="45" customHeight="1">
      <c r="A280" s="24" t="n">
        <v>279</v>
      </c>
      <c r="B280" s="24" t="inlineStr">
        <is>
          <t>app/src/db/schema/information_barrier.ts</t>
        </is>
      </c>
      <c r="C280" s="24" t="inlineStr">
        <is>
          <t>information_barrier.ts</t>
        </is>
      </c>
      <c r="D280" s="24" t="inlineStr">
        <is>
          <t>ts</t>
        </is>
      </c>
      <c r="E280" s="33" t="inlineStr">
        <is>
          <t>database</t>
        </is>
      </c>
      <c r="F280" s="24" t="inlineStr">
        <is>
          <t>schema</t>
        </is>
      </c>
      <c r="G280" s="24" t="inlineStr">
        <is>
          <t>drizzle-table</t>
        </is>
      </c>
      <c r="H280" s="26" t="inlineStr">
        <is>
          <t>Drizzle ORM table/enum definitions</t>
        </is>
      </c>
      <c r="I280" s="27" t="n">
        <v>128</v>
      </c>
      <c r="J280" s="24" t="inlineStr">
        <is>
          <t>rsc/shared</t>
        </is>
      </c>
      <c r="K280" s="27" t="inlineStr">
        <is>
          <t>Y</t>
        </is>
      </c>
      <c r="L280" s="27" t="n">
        <v>6</v>
      </c>
      <c r="M280" s="27" t="n">
        <v>4</v>
      </c>
      <c r="N280" s="26" t="inlineStr">
        <is>
          <t>informationBarrier, informationBarrierRelations, InformationBarrier, InformationBarrierInsert</t>
        </is>
      </c>
      <c r="O280" s="27" t="inlineStr">
        <is>
          <t>N</t>
        </is>
      </c>
      <c r="P280" s="32" t="inlineStr">
        <is>
          <t>implemented</t>
        </is>
      </c>
      <c r="Q280" s="35" t="inlineStr">
        <is>
          <t>critical</t>
        </is>
      </c>
      <c r="R280" s="24" t="inlineStr">
        <is>
          <t>Cross-cutting Data Model</t>
        </is>
      </c>
      <c r="S280" s="26" t="inlineStr">
        <is>
          <t>Information barrier (Chinese wall) - DATA_MODEL §1.7, §2.23.2. ARCHITECTURE §4.4-4.5: RLS policies tag rows by barrier_id on deal, party, interaction, document, credit_analysis, allocation_event. This table is the wall registry; lifting is audited and `lifted_at` null = active.</t>
        </is>
      </c>
    </row>
    <row r="281" ht="45" customHeight="1">
      <c r="A281" s="24" t="n">
        <v>280</v>
      </c>
      <c r="B281" s="24" t="inlineStr">
        <is>
          <t>app/src/db/schema/interactions.ts</t>
        </is>
      </c>
      <c r="C281" s="24" t="inlineStr">
        <is>
          <t>interactions.ts</t>
        </is>
      </c>
      <c r="D281" s="24" t="inlineStr">
        <is>
          <t>ts</t>
        </is>
      </c>
      <c r="E281" s="33" t="inlineStr">
        <is>
          <t>database</t>
        </is>
      </c>
      <c r="F281" s="24" t="inlineStr">
        <is>
          <t>schema</t>
        </is>
      </c>
      <c r="G281" s="24" t="inlineStr">
        <is>
          <t>drizzle-table</t>
        </is>
      </c>
      <c r="H281" s="26" t="inlineStr">
        <is>
          <t>Drizzle ORM table/enum definitions</t>
        </is>
      </c>
      <c r="I281" s="27" t="n">
        <v>183</v>
      </c>
      <c r="J281" s="24" t="inlineStr">
        <is>
          <t>rsc/shared</t>
        </is>
      </c>
      <c r="K281" s="27" t="inlineStr">
        <is>
          <t>Y</t>
        </is>
      </c>
      <c r="L281" s="27" t="n">
        <v>8</v>
      </c>
      <c r="M281" s="27" t="n">
        <v>8</v>
      </c>
      <c r="N281" s="26" t="inlineStr">
        <is>
          <t>interaction, interactionAttendee, interactionRelations, interactionAttendeeRelations, Interaction, InteractionInsert, InteractionAttendee, InteractionAttendeeInsert</t>
        </is>
      </c>
      <c r="O281" s="27" t="inlineStr">
        <is>
          <t>N</t>
        </is>
      </c>
      <c r="P281" s="32" t="inlineStr">
        <is>
          <t>implemented</t>
        </is>
      </c>
      <c r="Q281" s="35" t="inlineStr">
        <is>
          <t>critical</t>
        </is>
      </c>
      <c r="R281" s="24" t="inlineStr">
        <is>
          <t>Cross-cutting Data Model</t>
        </is>
      </c>
      <c r="S281" s="26" t="inlineStr">
        <is>
          <t>interactions: interaction + interaction_attendee (junction). DATA_MODEL §2.18. An interaction must anchor to at least one of a party, a deal, or a contact (CHECK num_nonnulls &gt;= 1). MNPI interactions are walled via barrier_id (§1.7). Attendees are a junction (replacing the former attendee_contact_ids uuid[] array - §2.18).</t>
        </is>
      </c>
    </row>
    <row r="282" ht="45" customHeight="1">
      <c r="A282" s="24" t="n">
        <v>281</v>
      </c>
      <c r="B282" s="24" t="inlineStr">
        <is>
          <t>app/src/db/schema/modeling.ts</t>
        </is>
      </c>
      <c r="C282" s="24" t="inlineStr">
        <is>
          <t>modeling.ts</t>
        </is>
      </c>
      <c r="D282" s="24" t="inlineStr">
        <is>
          <t>ts</t>
        </is>
      </c>
      <c r="E282" s="33" t="inlineStr">
        <is>
          <t>database</t>
        </is>
      </c>
      <c r="F282" s="24" t="inlineStr">
        <is>
          <t>schema</t>
        </is>
      </c>
      <c r="G282" s="24" t="inlineStr">
        <is>
          <t>drizzle-table</t>
        </is>
      </c>
      <c r="H282" s="26" t="inlineStr">
        <is>
          <t>Drizzle ORM table/enum definitions</t>
        </is>
      </c>
      <c r="I282" s="27" t="n">
        <v>116</v>
      </c>
      <c r="J282" s="24" t="inlineStr">
        <is>
          <t>rsc/shared</t>
        </is>
      </c>
      <c r="K282" s="27" t="inlineStr">
        <is>
          <t>Y</t>
        </is>
      </c>
      <c r="L282" s="27" t="n">
        <v>7</v>
      </c>
      <c r="M282" s="27" t="n">
        <v>4</v>
      </c>
      <c r="N282" s="26" t="inlineStr">
        <is>
          <t>financialModel, financialModelRelations, FinancialModel, FinancialModelInsert</t>
        </is>
      </c>
      <c r="O282" s="27" t="inlineStr">
        <is>
          <t>N</t>
        </is>
      </c>
      <c r="P282" s="32" t="inlineStr">
        <is>
          <t>implemented</t>
        </is>
      </c>
      <c r="Q282" s="35" t="inlineStr">
        <is>
          <t>critical</t>
        </is>
      </c>
      <c r="R282" s="24" t="inlineStr">
        <is>
          <t>Cross-cutting Data Model</t>
        </is>
      </c>
      <c r="S282" s="26" t="inlineStr">
        <is>
          <t>financial_model - versioned, type-specific financial models (§2.17). Inputs and outputs are JSONB; the engine is pluggable but the *shape* is constrained by model_type. Per-type output schemas (bond_pricing, project_finance, securitization, dcf, m_and_a, lbo) are enforced by CHECK constraints / JSON schema at the app layer (§2.17).</t>
        </is>
      </c>
    </row>
    <row r="283" ht="45" customHeight="1">
      <c r="A283" s="24" t="n">
        <v>282</v>
      </c>
      <c r="B283" s="24" t="inlineStr">
        <is>
          <t>app/src/db/schema/party.ts</t>
        </is>
      </c>
      <c r="C283" s="24" t="inlineStr">
        <is>
          <t>party.ts</t>
        </is>
      </c>
      <c r="D283" s="24" t="inlineStr">
        <is>
          <t>ts</t>
        </is>
      </c>
      <c r="E283" s="33" t="inlineStr">
        <is>
          <t>database</t>
        </is>
      </c>
      <c r="F283" s="24" t="inlineStr">
        <is>
          <t>schema</t>
        </is>
      </c>
      <c r="G283" s="24" t="inlineStr">
        <is>
          <t>drizzle-table</t>
        </is>
      </c>
      <c r="H283" s="26" t="inlineStr">
        <is>
          <t>Drizzle ORM table/enum definitions</t>
        </is>
      </c>
      <c r="I283" s="27" t="n">
        <v>460</v>
      </c>
      <c r="J283" s="24" t="inlineStr">
        <is>
          <t>rsc/shared</t>
        </is>
      </c>
      <c r="K283" s="27" t="inlineStr">
        <is>
          <t>Y</t>
        </is>
      </c>
      <c r="L283" s="27" t="n">
        <v>6</v>
      </c>
      <c r="M283" s="27" t="n">
        <v>20</v>
      </c>
      <c r="N283" s="26" t="inlineStr">
        <is>
          <t>party, partyTypeAssignment, partyIdentifier, address, partyDuplicateCandidate, partyRelations, partyTypeAssignmentRelations, partyIdentifierRelations</t>
        </is>
      </c>
      <c r="O283" s="27" t="inlineStr">
        <is>
          <t>N</t>
        </is>
      </c>
      <c r="P283" s="32" t="inlineStr">
        <is>
          <t>implemented</t>
        </is>
      </c>
      <c r="Q283" s="35" t="inlineStr">
        <is>
          <t>critical</t>
        </is>
      </c>
      <c r="R283" s="24" t="inlineStr">
        <is>
          <t>Cross-cutting Data Model</t>
        </is>
      </c>
      <c r="S283" s="26" t="inlineStr">
        <is>
          <t>Party master + typing + canonical identifiers + address. DATA_MODEL §2.1-2.3, §2.23.9, §3 (Indian-specific fields), §1.4 (dedup). The party master is the single source of truth - no deal/contact/exposure/ credit record references free-text names; all reference party_id (§1.1).</t>
        </is>
      </c>
    </row>
    <row r="284" ht="45" customHeight="1">
      <c r="A284" s="24" t="n">
        <v>283</v>
      </c>
      <c r="B284" s="24" t="inlineStr">
        <is>
          <t>app/src/db/schema/rbac.ts</t>
        </is>
      </c>
      <c r="C284" s="24" t="inlineStr">
        <is>
          <t>rbac.ts</t>
        </is>
      </c>
      <c r="D284" s="24" t="inlineStr">
        <is>
          <t>ts</t>
        </is>
      </c>
      <c r="E284" s="33" t="inlineStr">
        <is>
          <t>database</t>
        </is>
      </c>
      <c r="F284" s="24" t="inlineStr">
        <is>
          <t>schema</t>
        </is>
      </c>
      <c r="G284" s="24" t="inlineStr">
        <is>
          <t>drizzle-table</t>
        </is>
      </c>
      <c r="H284" s="26" t="inlineStr">
        <is>
          <t>Drizzle ORM table/enum definitions</t>
        </is>
      </c>
      <c r="I284" s="27" t="n">
        <v>319</v>
      </c>
      <c r="J284" s="24" t="inlineStr">
        <is>
          <t>rsc/shared</t>
        </is>
      </c>
      <c r="K284" s="27" t="inlineStr">
        <is>
          <t>Y</t>
        </is>
      </c>
      <c r="L284" s="27" t="n">
        <v>5</v>
      </c>
      <c r="M284" s="27" t="n">
        <v>18</v>
      </c>
      <c r="N284" s="26" t="inlineStr">
        <is>
          <t>appUser, role, permission, rolePermission, userRole, appUserRelations, roleRelations, permissionRelations</t>
        </is>
      </c>
      <c r="O284" s="27" t="inlineStr">
        <is>
          <t>N</t>
        </is>
      </c>
      <c r="P284" s="32" t="inlineStr">
        <is>
          <t>implemented</t>
        </is>
      </c>
      <c r="Q284" s="35" t="inlineStr">
        <is>
          <t>critical</t>
        </is>
      </c>
      <c r="R284" s="24" t="inlineStr">
        <is>
          <t>Cross-cutting Data Model</t>
        </is>
      </c>
      <c r="S284" s="26" t="inlineStr">
        <is>
          <t>RBAC - app_user, role, permission, role_permission, user_role. DATA_MODEL §2.8, §2.23.12. ARCHITECTURE §4.2: RBAC baseline + ABAC attributes (wall/compartment, mandate_id, client_id). Time-bounded roles matter because secondees and temps rotate through the credit desk.</t>
        </is>
      </c>
    </row>
    <row r="285" ht="45" customHeight="1">
      <c r="A285" s="24" t="n">
        <v>284</v>
      </c>
      <c r="B285" s="24" t="inlineStr">
        <is>
          <t>app/src/db/schema/relationship.ts</t>
        </is>
      </c>
      <c r="C285" s="24" t="inlineStr">
        <is>
          <t>relationship.ts</t>
        </is>
      </c>
      <c r="D285" s="24" t="inlineStr">
        <is>
          <t>ts</t>
        </is>
      </c>
      <c r="E285" s="33" t="inlineStr">
        <is>
          <t>database</t>
        </is>
      </c>
      <c r="F285" s="24" t="inlineStr">
        <is>
          <t>schema</t>
        </is>
      </c>
      <c r="G285" s="24" t="inlineStr">
        <is>
          <t>drizzle-table</t>
        </is>
      </c>
      <c r="H285" s="26" t="inlineStr">
        <is>
          <t>Drizzle ORM table/enum definitions</t>
        </is>
      </c>
      <c r="I285" s="27" t="n">
        <v>98</v>
      </c>
      <c r="J285" s="24" t="inlineStr">
        <is>
          <t>rsc/shared</t>
        </is>
      </c>
      <c r="K285" s="27" t="inlineStr">
        <is>
          <t>Y</t>
        </is>
      </c>
      <c r="L285" s="27" t="n">
        <v>5</v>
      </c>
      <c r="M285" s="27" t="n">
        <v>4</v>
      </c>
      <c r="N285" s="26" t="inlineStr">
        <is>
          <t>relationship, relationshipRelations, Relationship, RelationshipInsert</t>
        </is>
      </c>
      <c r="O285" s="27" t="inlineStr">
        <is>
          <t>N</t>
        </is>
      </c>
      <c r="P285" s="32" t="inlineStr">
        <is>
          <t>implemented</t>
        </is>
      </c>
      <c r="Q285" s="35" t="inlineStr">
        <is>
          <t>critical</t>
        </is>
      </c>
      <c r="R285" s="24" t="inlineStr">
        <is>
          <t>Cross-cutting Data Model</t>
        </is>
      </c>
      <c r="S285" s="26" t="inlineStr">
        <is>
          <t>Relationship - org hierarchy / beneficial-ownership edges (§1.5, §2.6). parent_party_id / child_party_id directed edge. relationship_type ∈ {wholly_owned, subsidiary, associate, jv, promoter, beneficial_owner, guarantor, sister_concern, management_control}. Ultimate parent is computed via a recursive CTE; party.ultimate_parent_party_id is a denormalized cache refreshed on edge change (§1.5). A ben</t>
        </is>
      </c>
    </row>
    <row r="286" ht="45" customHeight="1">
      <c r="A286" s="24" t="n">
        <v>285</v>
      </c>
      <c r="B286" s="24" t="inlineStr">
        <is>
          <t>app/src/db/schema/tasks.ts</t>
        </is>
      </c>
      <c r="C286" s="24" t="inlineStr">
        <is>
          <t>tasks.ts</t>
        </is>
      </c>
      <c r="D286" s="24" t="inlineStr">
        <is>
          <t>ts</t>
        </is>
      </c>
      <c r="E286" s="33" t="inlineStr">
        <is>
          <t>database</t>
        </is>
      </c>
      <c r="F286" s="24" t="inlineStr">
        <is>
          <t>schema</t>
        </is>
      </c>
      <c r="G286" s="24" t="inlineStr">
        <is>
          <t>drizzle-table</t>
        </is>
      </c>
      <c r="H286" s="26" t="inlineStr">
        <is>
          <t>Drizzle ORM table/enum definitions</t>
        </is>
      </c>
      <c r="I286" s="27" t="n">
        <v>145</v>
      </c>
      <c r="J286" s="24" t="inlineStr">
        <is>
          <t>rsc/shared</t>
        </is>
      </c>
      <c r="K286" s="27" t="inlineStr">
        <is>
          <t>Y</t>
        </is>
      </c>
      <c r="L286" s="27" t="n">
        <v>6</v>
      </c>
      <c r="M286" s="27" t="n">
        <v>8</v>
      </c>
      <c r="N286" s="26" t="inlineStr">
        <is>
          <t>task, taskDependency, taskRelations, taskDependencyRelations, Task, TaskInsert, TaskDependency, TaskDependencyInsert</t>
        </is>
      </c>
      <c r="O286" s="27" t="inlineStr">
        <is>
          <t>N</t>
        </is>
      </c>
      <c r="P286" s="32" t="inlineStr">
        <is>
          <t>implemented</t>
        </is>
      </c>
      <c r="Q286" s="35" t="inlineStr">
        <is>
          <t>critical</t>
        </is>
      </c>
      <c r="R286" s="24" t="inlineStr">
        <is>
          <t>Cross-cutting Data Model</t>
        </is>
      </c>
      <c r="S286" s="26" t="inlineStr">
        <is>
          <t>task - standard task model (§2.19). Tasks auto-generate from deal-stage transitions (e.g., entering `rating_marketing` creates "Coordinate agency management meeting" tasks per agency). depends_on is modeled as a separate junction table (task_dependency) to preserve FK integrity - an array could not.</t>
        </is>
      </c>
    </row>
    <row r="287" ht="45" customHeight="1">
      <c r="A287" s="24" t="n">
        <v>286</v>
      </c>
      <c r="B287" s="24" t="inlineStr">
        <is>
          <t>app/src/db/seed-admin.ts</t>
        </is>
      </c>
      <c r="C287" s="24" t="inlineStr">
        <is>
          <t>seed-admin.ts</t>
        </is>
      </c>
      <c r="D287" s="24" t="inlineStr">
        <is>
          <t>ts</t>
        </is>
      </c>
      <c r="E287" s="33" t="inlineStr">
        <is>
          <t>database</t>
        </is>
      </c>
      <c r="F287" s="24" t="inlineStr">
        <is>
          <t>client-rls-seed</t>
        </is>
      </c>
      <c r="G287" s="24" t="inlineStr">
        <is>
          <t>db-infra</t>
        </is>
      </c>
      <c r="H287" s="26" t="inlineStr">
        <is>
          <t>DB client, RLS helpers, seed scripts</t>
        </is>
      </c>
      <c r="I287" s="27" t="n">
        <v>133</v>
      </c>
      <c r="J287" s="24" t="inlineStr">
        <is>
          <t>rsc/shared</t>
        </is>
      </c>
      <c r="K287" s="27" t="inlineStr">
        <is>
          <t>Y</t>
        </is>
      </c>
      <c r="L287" s="27" t="n">
        <v>2</v>
      </c>
      <c r="M287" s="27" t="n">
        <v>0</v>
      </c>
      <c r="N287" s="26" t="inlineStr"/>
      <c r="O287" s="27" t="inlineStr">
        <is>
          <t>N</t>
        </is>
      </c>
      <c r="P287" s="32" t="inlineStr">
        <is>
          <t>implemented</t>
        </is>
      </c>
      <c r="Q287" s="35" t="inlineStr">
        <is>
          <t>critical</t>
        </is>
      </c>
      <c r="R287" s="24" t="inlineStr">
        <is>
          <t>Security RLS</t>
        </is>
      </c>
      <c r="S287" s="26" t="inlineStr">
        <is>
          <t>Track B / AUTH - provision the seeded admin user with a REAL bcrypt-hashed password and MFA disabled.  Run:  npx tsx src/db/seed-admin.ts  Idempotent: looks up `app_user` by email (citext, case-insensitive) and - if found: sets password_hash, resets failed_login_count/locked_until, keeps MFA disabled, and ensures a current 'admin' role grant exists; - if not found: inserts a minimal active admin a</t>
        </is>
      </c>
    </row>
    <row r="288" ht="45" customHeight="1">
      <c r="A288" s="24" t="n">
        <v>287</v>
      </c>
      <c r="B288" s="24" t="inlineStr">
        <is>
          <t>app/src/db/seed-scale.ts</t>
        </is>
      </c>
      <c r="C288" s="24" t="inlineStr">
        <is>
          <t>seed-scale.ts</t>
        </is>
      </c>
      <c r="D288" s="24" t="inlineStr">
        <is>
          <t>ts</t>
        </is>
      </c>
      <c r="E288" s="33" t="inlineStr">
        <is>
          <t>database</t>
        </is>
      </c>
      <c r="F288" s="24" t="inlineStr">
        <is>
          <t>client-rls-seed</t>
        </is>
      </c>
      <c r="G288" s="24" t="inlineStr">
        <is>
          <t>db-infra</t>
        </is>
      </c>
      <c r="H288" s="26" t="inlineStr">
        <is>
          <t>DB client, RLS helpers, seed scripts</t>
        </is>
      </c>
      <c r="I288" s="27" t="n">
        <v>716</v>
      </c>
      <c r="J288" s="24" t="inlineStr">
        <is>
          <t>rsc/shared</t>
        </is>
      </c>
      <c r="K288" s="27" t="inlineStr">
        <is>
          <t>Y</t>
        </is>
      </c>
      <c r="L288" s="27" t="n">
        <v>4</v>
      </c>
      <c r="M288" s="27" t="n">
        <v>0</v>
      </c>
      <c r="N288" s="26" t="inlineStr"/>
      <c r="O288" s="27" t="inlineStr">
        <is>
          <t>N</t>
        </is>
      </c>
      <c r="P288" s="32" t="inlineStr">
        <is>
          <t>implemented</t>
        </is>
      </c>
      <c r="Q288" s="35" t="inlineStr">
        <is>
          <t>critical</t>
        </is>
      </c>
      <c r="R288" s="24" t="inlineStr">
        <is>
          <t>Security RLS</t>
        </is>
      </c>
      <c r="S288" s="26" t="inlineStr">
        <is>
          <t>10k-party scale seed + performance proof (IMPORT-PERF track).  Run:  npx tsx src/db/seed-scale.ts  This is a SEPARATE, additive seed - it does NOT replace the demo seed (src/db/seed.ts, 801 rows). It seeds ~10,000 scale parties + identifiers + types + addresses + contacts + party_contact + a modest set of deals / deal_party into the LIVE local Postgres (binary_crm), then runs a performance check t</t>
        </is>
      </c>
    </row>
    <row r="289" ht="45" customHeight="1">
      <c r="A289" s="24" t="n">
        <v>288</v>
      </c>
      <c r="B289" s="24" t="inlineStr">
        <is>
          <t>app/src/db/seed.ts</t>
        </is>
      </c>
      <c r="C289" s="24" t="inlineStr">
        <is>
          <t>seed.ts</t>
        </is>
      </c>
      <c r="D289" s="24" t="inlineStr">
        <is>
          <t>ts</t>
        </is>
      </c>
      <c r="E289" s="33" t="inlineStr">
        <is>
          <t>database</t>
        </is>
      </c>
      <c r="F289" s="24" t="inlineStr">
        <is>
          <t>client-rls-seed</t>
        </is>
      </c>
      <c r="G289" s="24" t="inlineStr">
        <is>
          <t>db-infra</t>
        </is>
      </c>
      <c r="H289" s="26" t="inlineStr">
        <is>
          <t>DB client, RLS helpers, seed scripts</t>
        </is>
      </c>
      <c r="I289" s="27" t="n">
        <v>3750</v>
      </c>
      <c r="J289" s="24" t="inlineStr">
        <is>
          <t>server</t>
        </is>
      </c>
      <c r="K289" s="27" t="inlineStr">
        <is>
          <t>Y</t>
        </is>
      </c>
      <c r="L289" s="27" t="n">
        <v>7</v>
      </c>
      <c r="M289" s="27" t="n">
        <v>0</v>
      </c>
      <c r="N289" s="26" t="inlineStr"/>
      <c r="O289" s="27" t="inlineStr">
        <is>
          <t>N</t>
        </is>
      </c>
      <c r="P289" s="36" t="inlineStr">
        <is>
          <t>partial</t>
        </is>
      </c>
      <c r="Q289" s="35" t="inlineStr">
        <is>
          <t>critical</t>
        </is>
      </c>
      <c r="R289" s="24" t="inlineStr">
        <is>
          <t>Security RLS</t>
        </is>
      </c>
      <c r="S289" s="26" t="inlineStr">
        <is>
          <t>Deterministic mock-data seed for the Binary Capital CRM.  Run:  npx tsx src/db/seed.ts  Connects via the shared `db` client (src/db/index.ts) and inserts a realistic Indian capital-markets dev dataset into the LIVE local Postgres (binary_crm). Re-runnable: TRUNCATEs every table (CASCADE) before inserting.  Determinism: a seeded mulberry32 PRNG drives every "random" choice so two runs produce ident</t>
        </is>
      </c>
    </row>
    <row r="290" ht="45" customHeight="1">
      <c r="A290" s="24" t="n">
        <v>289</v>
      </c>
      <c r="B290" s="24" t="inlineStr">
        <is>
          <t>app/src/features/admin/actions.ts</t>
        </is>
      </c>
      <c r="C290" s="24" t="inlineStr">
        <is>
          <t>actions.ts</t>
        </is>
      </c>
      <c r="D290" s="24" t="inlineStr">
        <is>
          <t>ts</t>
        </is>
      </c>
      <c r="E290" s="43" t="inlineStr">
        <is>
          <t>features</t>
        </is>
      </c>
      <c r="F290" s="24" t="inlineStr">
        <is>
          <t>admin</t>
        </is>
      </c>
      <c r="G290" s="24" t="inlineStr">
        <is>
          <t>server-actions</t>
        </is>
      </c>
      <c r="H290" s="26" t="inlineStr">
        <is>
          <t>Server Actions mutation boundary</t>
        </is>
      </c>
      <c r="I290" s="27" t="n">
        <v>578</v>
      </c>
      <c r="J290" s="24" t="inlineStr">
        <is>
          <t>server</t>
        </is>
      </c>
      <c r="K290" s="27" t="inlineStr">
        <is>
          <t>Y</t>
        </is>
      </c>
      <c r="L290" s="27" t="n">
        <v>7</v>
      </c>
      <c r="M290" s="27" t="n">
        <v>8</v>
      </c>
      <c r="N290" s="26" t="inlineStr">
        <is>
          <t>CreateUserState, createUser, UpdateUserState, updateUser, DeactivateUserState, deactivateUser, UpdateRolePermissionsState, updateRolePermissions</t>
        </is>
      </c>
      <c r="O290" s="27" t="inlineStr">
        <is>
          <t>N</t>
        </is>
      </c>
      <c r="P290" s="32" t="inlineStr">
        <is>
          <t>implemented</t>
        </is>
      </c>
      <c r="Q290" s="41" t="inlineStr">
        <is>
          <t>high</t>
        </is>
      </c>
      <c r="R290" s="24" t="inlineStr">
        <is>
          <t>Platform Admin/RBAC</t>
        </is>
      </c>
      <c r="S290" s="26" t="inlineStr">
        <is>
          <t>Exports: CreateUserState, createUser, UpdateUserState, updateUser, DeactivateUserState, deactivateUser, UpdateRolePermissionsState, updateRolePermissions</t>
        </is>
      </c>
    </row>
    <row r="291" ht="45" customHeight="1">
      <c r="A291" s="24" t="n">
        <v>290</v>
      </c>
      <c r="B291" s="24" t="inlineStr">
        <is>
          <t>app/src/features/admin/index.ts</t>
        </is>
      </c>
      <c r="C291" s="24" t="inlineStr">
        <is>
          <t>index.ts</t>
        </is>
      </c>
      <c r="D291" s="24" t="inlineStr">
        <is>
          <t>ts</t>
        </is>
      </c>
      <c r="E291" s="43" t="inlineStr">
        <is>
          <t>features</t>
        </is>
      </c>
      <c r="F291" s="24" t="inlineStr">
        <is>
          <t>admin</t>
        </is>
      </c>
      <c r="G291" s="24" t="inlineStr">
        <is>
          <t>module-api</t>
        </is>
      </c>
      <c r="H291" s="26" t="inlineStr">
        <is>
          <t>Barrel / types export for feature module</t>
        </is>
      </c>
      <c r="I291" s="27" t="n">
        <v>51</v>
      </c>
      <c r="J291" s="24" t="inlineStr">
        <is>
          <t>rsc/shared</t>
        </is>
      </c>
      <c r="K291" s="27" t="inlineStr">
        <is>
          <t>N</t>
        </is>
      </c>
      <c r="L291" s="27" t="n">
        <v>0</v>
      </c>
      <c r="M291" s="27" t="n">
        <v>0</v>
      </c>
      <c r="N291" s="26" t="inlineStr"/>
      <c r="O291" s="27" t="inlineStr">
        <is>
          <t>N</t>
        </is>
      </c>
      <c r="P291" s="32" t="inlineStr">
        <is>
          <t>implemented</t>
        </is>
      </c>
      <c r="Q291" s="29" t="inlineStr">
        <is>
          <t>medium</t>
        </is>
      </c>
      <c r="R291" s="24" t="inlineStr">
        <is>
          <t>Platform Admin/RBAC</t>
        </is>
      </c>
      <c r="S291" s="26" t="inlineStr">
        <is>
          <t>Admin Panel - feature barrel.  Re-exports the server data access + server actions so app routes import from one path. The admin views are server components that call the queries directly; the client views (users/roles/audit) import the actions + the row types they need.</t>
        </is>
      </c>
    </row>
    <row r="292" ht="45" customHeight="1">
      <c r="A292" s="24" t="n">
        <v>291</v>
      </c>
      <c r="B292" s="24" t="inlineStr">
        <is>
          <t>app/src/features/admin/queries.ts</t>
        </is>
      </c>
      <c r="C292" s="24" t="inlineStr">
        <is>
          <t>queries.ts</t>
        </is>
      </c>
      <c r="D292" s="24" t="inlineStr">
        <is>
          <t>ts</t>
        </is>
      </c>
      <c r="E292" s="43" t="inlineStr">
        <is>
          <t>features</t>
        </is>
      </c>
      <c r="F292" s="24" t="inlineStr">
        <is>
          <t>admin</t>
        </is>
      </c>
      <c r="G292" s="24" t="inlineStr">
        <is>
          <t>data-queries</t>
        </is>
      </c>
      <c r="H292" s="26" t="inlineStr">
        <is>
          <t>Server-side DB read queries</t>
        </is>
      </c>
      <c r="I292" s="27" t="n">
        <v>593</v>
      </c>
      <c r="J292" s="24" t="inlineStr">
        <is>
          <t>rsc/shared</t>
        </is>
      </c>
      <c r="K292" s="27" t="inlineStr">
        <is>
          <t>Y</t>
        </is>
      </c>
      <c r="L292" s="27" t="n">
        <v>4</v>
      </c>
      <c r="M292" s="27" t="n">
        <v>28</v>
      </c>
      <c r="N292" s="26" t="inlineStr">
        <is>
          <t>AdminUserRow, listUsers, getUser, AdminRoleRow, listRoles, AdminPermissionRow, listPermissions, SectorCodeRow</t>
        </is>
      </c>
      <c r="O292" s="27" t="inlineStr">
        <is>
          <t>N</t>
        </is>
      </c>
      <c r="P292" s="32" t="inlineStr">
        <is>
          <t>implemented</t>
        </is>
      </c>
      <c r="Q292" s="41" t="inlineStr">
        <is>
          <t>high</t>
        </is>
      </c>
      <c r="R292" s="24" t="inlineStr">
        <is>
          <t>Platform Admin/RBAC</t>
        </is>
      </c>
      <c r="S292" s="26" t="inlineStr">
        <is>
          <t>Admin Panel - server-side data access.  READ-ONLY surface for the admin's forensic + management views: • users  - app_user joined to active user_role → role (email, desk, active, last_login, roles, barrier clearance). • roles  - role + its permission codes (role_permission → permission). • permissions - the full permission code catalogue. • master data - sector_code + rating_ladder reference rows,</t>
        </is>
      </c>
    </row>
    <row r="293" ht="45" customHeight="1">
      <c r="A293" s="24" t="n">
        <v>292</v>
      </c>
      <c r="B293" s="24" t="inlineStr">
        <is>
          <t>app/src/features/ai/actions.ts</t>
        </is>
      </c>
      <c r="C293" s="24" t="inlineStr">
        <is>
          <t>actions.ts</t>
        </is>
      </c>
      <c r="D293" s="24" t="inlineStr">
        <is>
          <t>ts</t>
        </is>
      </c>
      <c r="E293" s="43" t="inlineStr">
        <is>
          <t>features</t>
        </is>
      </c>
      <c r="F293" s="24" t="inlineStr">
        <is>
          <t>ai</t>
        </is>
      </c>
      <c r="G293" s="24" t="inlineStr">
        <is>
          <t>server-actions</t>
        </is>
      </c>
      <c r="H293" s="26" t="inlineStr">
        <is>
          <t>Server Actions mutation boundary</t>
        </is>
      </c>
      <c r="I293" s="27" t="n">
        <v>44</v>
      </c>
      <c r="J293" s="24" t="inlineStr">
        <is>
          <t>server</t>
        </is>
      </c>
      <c r="K293" s="27" t="inlineStr">
        <is>
          <t>N</t>
        </is>
      </c>
      <c r="L293" s="27" t="n">
        <v>4</v>
      </c>
      <c r="M293" s="27" t="n">
        <v>2</v>
      </c>
      <c r="N293" s="26" t="inlineStr">
        <is>
          <t>fetchCreditSummary, fetchInteractionSummary</t>
        </is>
      </c>
      <c r="O293" s="27" t="inlineStr">
        <is>
          <t>N</t>
        </is>
      </c>
      <c r="P293" s="32" t="inlineStr">
        <is>
          <t>implemented</t>
        </is>
      </c>
      <c r="Q293" s="41" t="inlineStr">
        <is>
          <t>high</t>
        </is>
      </c>
      <c r="R293" s="24" t="inlineStr">
        <is>
          <t>P3 Intelligence (deterministic)</t>
        </is>
      </c>
      <c r="S293" s="26" t="inlineStr">
        <is>
          <t>Exports: fetchCreditSummary, fetchInteractionSummary</t>
        </is>
      </c>
    </row>
    <row r="294" ht="45" customHeight="1">
      <c r="A294" s="24" t="n">
        <v>293</v>
      </c>
      <c r="B294" s="24" t="inlineStr">
        <is>
          <t>app/src/features/ai/clientInsights.ts</t>
        </is>
      </c>
      <c r="C294" s="24" t="inlineStr">
        <is>
          <t>clientInsights.ts</t>
        </is>
      </c>
      <c r="D294" s="24" t="inlineStr">
        <is>
          <t>ts</t>
        </is>
      </c>
      <c r="E294" s="43" t="inlineStr">
        <is>
          <t>features</t>
        </is>
      </c>
      <c r="F294" s="24" t="inlineStr">
        <is>
          <t>ai</t>
        </is>
      </c>
      <c r="G294" s="24" t="inlineStr">
        <is>
          <t>domain-engine</t>
        </is>
      </c>
      <c r="H294" s="26" t="inlineStr">
        <is>
          <t>Pure or domain business logic</t>
        </is>
      </c>
      <c r="I294" s="27" t="n">
        <v>455</v>
      </c>
      <c r="J294" s="24" t="inlineStr">
        <is>
          <t>rsc/shared</t>
        </is>
      </c>
      <c r="K294" s="27" t="inlineStr">
        <is>
          <t>Y</t>
        </is>
      </c>
      <c r="L294" s="27" t="n">
        <v>5</v>
      </c>
      <c r="M294" s="27" t="n">
        <v>5</v>
      </c>
      <c r="N294" s="26" t="inlineStr">
        <is>
          <t>relationshipStrengthScore, dealPotentialScore, ActionInput, recommendAction, getClientInsights</t>
        </is>
      </c>
      <c r="O294" s="27" t="inlineStr">
        <is>
          <t>N</t>
        </is>
      </c>
      <c r="P294" s="32" t="inlineStr">
        <is>
          <t>implemented</t>
        </is>
      </c>
      <c r="Q294" s="41" t="inlineStr">
        <is>
          <t>high</t>
        </is>
      </c>
      <c r="R294" s="24" t="inlineStr">
        <is>
          <t>P3 Intelligence (deterministic)</t>
        </is>
      </c>
      <c r="S294" s="26" t="inlineStr">
        <is>
          <t>AI Features - Client insights engine.  For each party (counterparty / client), derive: - Relationship strength score (0..100): interaction volume (recency- weighted) + deal footprint + contact breadth. - Deal potential score (0..100): active mandate count + target size + interaction recency (a warmed-up relationship converts better). - Recommended next action (re-engage / advance mandate / committ</t>
        </is>
      </c>
    </row>
    <row r="295" ht="45" customHeight="1">
      <c r="A295" s="24" t="n">
        <v>294</v>
      </c>
      <c r="B295" s="24" t="inlineStr">
        <is>
          <t>app/src/features/ai/creditSummary.ts</t>
        </is>
      </c>
      <c r="C295" s="24" t="inlineStr">
        <is>
          <t>creditSummary.ts</t>
        </is>
      </c>
      <c r="D295" s="24" t="inlineStr">
        <is>
          <t>ts</t>
        </is>
      </c>
      <c r="E295" s="43" t="inlineStr">
        <is>
          <t>features</t>
        </is>
      </c>
      <c r="F295" s="24" t="inlineStr">
        <is>
          <t>ai</t>
        </is>
      </c>
      <c r="G295" s="24" t="inlineStr">
        <is>
          <t>domain-engine</t>
        </is>
      </c>
      <c r="H295" s="26" t="inlineStr">
        <is>
          <t>Pure or domain business logic</t>
        </is>
      </c>
      <c r="I295" s="27" t="n">
        <v>748</v>
      </c>
      <c r="J295" s="24" t="inlineStr">
        <is>
          <t>rsc/shared</t>
        </is>
      </c>
      <c r="K295" s="27" t="inlineStr">
        <is>
          <t>Y</t>
        </is>
      </c>
      <c r="L295" s="27" t="n">
        <v>7</v>
      </c>
      <c r="M295" s="27" t="n">
        <v>5</v>
      </c>
      <c r="N295" s="26" t="inlineStr">
        <is>
          <t>CreditSummaryRatios, CreditSummaryExternalRating, CreditSummaryInput, generateCreditSummary, getCreditSummary</t>
        </is>
      </c>
      <c r="O295" s="27" t="inlineStr">
        <is>
          <t>N</t>
        </is>
      </c>
      <c r="P295" s="32" t="inlineStr">
        <is>
          <t>implemented</t>
        </is>
      </c>
      <c r="Q295" s="41" t="inlineStr">
        <is>
          <t>high</t>
        </is>
      </c>
      <c r="R295" s="24" t="inlineStr">
        <is>
          <t>P3 Intelligence (deterministic)</t>
        </is>
      </c>
      <c r="S295" s="26" t="inlineStr">
        <is>
          <t xml:space="preserve">AI Features - Credit summary generator.  Given a credit_analysis + the latest period's ratios + the scorecard (band / score / PD), generate a three-paragraph credit memo summary: 1. Issuer description       - who the obligor is, sector, listing, domicile. 2. Financial highlights     - leverage / coverage / liquidity / profitability (or asset quality / capital for NBFCs &amp; banks), with a trend line </t>
        </is>
      </c>
    </row>
    <row r="296" ht="45" customHeight="1">
      <c r="A296" s="24" t="n">
        <v>295</v>
      </c>
      <c r="B296" s="24" t="inlineStr">
        <is>
          <t>app/src/features/ai/index.ts</t>
        </is>
      </c>
      <c r="C296" s="24" t="inlineStr">
        <is>
          <t>index.ts</t>
        </is>
      </c>
      <c r="D296" s="24" t="inlineStr">
        <is>
          <t>ts</t>
        </is>
      </c>
      <c r="E296" s="43" t="inlineStr">
        <is>
          <t>features</t>
        </is>
      </c>
      <c r="F296" s="24" t="inlineStr">
        <is>
          <t>ai</t>
        </is>
      </c>
      <c r="G296" s="24" t="inlineStr">
        <is>
          <t>module-api</t>
        </is>
      </c>
      <c r="H296" s="26" t="inlineStr">
        <is>
          <t>Barrel / types export for feature module</t>
        </is>
      </c>
      <c r="I296" s="27" t="n">
        <v>58</v>
      </c>
      <c r="J296" s="24" t="inlineStr">
        <is>
          <t>rsc/shared</t>
        </is>
      </c>
      <c r="K296" s="27" t="inlineStr">
        <is>
          <t>N</t>
        </is>
      </c>
      <c r="L296" s="27" t="n">
        <v>0</v>
      </c>
      <c r="M296" s="27" t="n">
        <v>0</v>
      </c>
      <c r="N296" s="26" t="inlineStr"/>
      <c r="O296" s="27" t="inlineStr">
        <is>
          <t>N</t>
        </is>
      </c>
      <c r="P296" s="32" t="inlineStr">
        <is>
          <t>implemented</t>
        </is>
      </c>
      <c r="Q296" s="29" t="inlineStr">
        <is>
          <t>medium</t>
        </is>
      </c>
      <c r="R296" s="24" t="inlineStr">
        <is>
          <t>P3 Intelligence (deterministic)</t>
        </is>
      </c>
      <c r="S296" s="26" t="inlineStr">
        <is>
          <t xml:space="preserve">AI Features barrel - the "no external LLM" intelligence layer.  Four deterministic engines generate text + scores from structured CRM data: - creditSummary    : credit_analysis + ratios + scorecard → 3-paragraph memo. - interactionSummary: interaction notes → overview + key topics + action items. - clientInsights   : per-party relationship strength / deal potential / next action. - nextAction     </t>
        </is>
      </c>
    </row>
    <row r="297" ht="45" customHeight="1">
      <c r="A297" s="24" t="n">
        <v>296</v>
      </c>
      <c r="B297" s="24" t="inlineStr">
        <is>
          <t>app/src/features/ai/interactionSummary.ts</t>
        </is>
      </c>
      <c r="C297" s="24" t="inlineStr">
        <is>
          <t>interactionSummary.ts</t>
        </is>
      </c>
      <c r="D297" s="24" t="inlineStr">
        <is>
          <t>ts</t>
        </is>
      </c>
      <c r="E297" s="43" t="inlineStr">
        <is>
          <t>features</t>
        </is>
      </c>
      <c r="F297" s="24" t="inlineStr">
        <is>
          <t>ai</t>
        </is>
      </c>
      <c r="G297" s="24" t="inlineStr">
        <is>
          <t>domain-engine</t>
        </is>
      </c>
      <c r="H297" s="26" t="inlineStr">
        <is>
          <t>Pure or domain business logic</t>
        </is>
      </c>
      <c r="I297" s="27" t="n">
        <v>493</v>
      </c>
      <c r="J297" s="24" t="inlineStr">
        <is>
          <t>rsc/shared</t>
        </is>
      </c>
      <c r="K297" s="27" t="inlineStr">
        <is>
          <t>Y</t>
        </is>
      </c>
      <c r="L297" s="27" t="n">
        <v>5</v>
      </c>
      <c r="M297" s="27" t="n">
        <v>6</v>
      </c>
      <c r="N297" s="26" t="inlineStr">
        <is>
          <t>InteractionNote, InteractionSummaryInput, summarizeInteractions, summarizeOneInteraction, getInteractionSummary, getRecentInteractionSummaries</t>
        </is>
      </c>
      <c r="O297" s="27" t="inlineStr">
        <is>
          <t>N</t>
        </is>
      </c>
      <c r="P297" s="32" t="inlineStr">
        <is>
          <t>implemented</t>
        </is>
      </c>
      <c r="Q297" s="41" t="inlineStr">
        <is>
          <t>high</t>
        </is>
      </c>
      <c r="R297" s="24" t="inlineStr">
        <is>
          <t>P3 Intelligence (deterministic)</t>
        </is>
      </c>
      <c r="S297" s="26" t="inlineStr">
        <is>
          <t>AI Features - Interaction summary generator.  Given a set of interaction notes (subject + body + channel + next_action), generate a summary with: - a 1-2 sentence overview, - 3-6 key topics (ranked by mention frequency across a domain vocabulary), - action items (extracted from next_action fields + imperative sentences in the body), - supporting counts (interaction count, channels, last interactio</t>
        </is>
      </c>
    </row>
    <row r="298" ht="45" customHeight="1">
      <c r="A298" s="24" t="n">
        <v>297</v>
      </c>
      <c r="B298" s="24" t="inlineStr">
        <is>
          <t>app/src/features/ai/nextAction.ts</t>
        </is>
      </c>
      <c r="C298" s="24" t="inlineStr">
        <is>
          <t>nextAction.ts</t>
        </is>
      </c>
      <c r="D298" s="24" t="inlineStr">
        <is>
          <t>ts</t>
        </is>
      </c>
      <c r="E298" s="43" t="inlineStr">
        <is>
          <t>features</t>
        </is>
      </c>
      <c r="F298" s="24" t="inlineStr">
        <is>
          <t>ai</t>
        </is>
      </c>
      <c r="G298" s="24" t="inlineStr">
        <is>
          <t>domain-engine</t>
        </is>
      </c>
      <c r="H298" s="26" t="inlineStr">
        <is>
          <t>Pure or domain business logic</t>
        </is>
      </c>
      <c r="I298" s="27" t="n">
        <v>450</v>
      </c>
      <c r="J298" s="24" t="inlineStr">
        <is>
          <t>rsc/shared</t>
        </is>
      </c>
      <c r="K298" s="27" t="inlineStr">
        <is>
          <t>Y</t>
        </is>
      </c>
      <c r="L298" s="27" t="n">
        <v>4</v>
      </c>
      <c r="M298" s="27" t="n">
        <v>2</v>
      </c>
      <c r="N298" s="26" t="inlineStr">
        <is>
          <t>NextActionsResult, getNextActions</t>
        </is>
      </c>
      <c r="O298" s="27" t="inlineStr">
        <is>
          <t>N</t>
        </is>
      </c>
      <c r="P298" s="32" t="inlineStr">
        <is>
          <t>implemented</t>
        </is>
      </c>
      <c r="Q298" s="41" t="inlineStr">
        <is>
          <t>high</t>
        </is>
      </c>
      <c r="R298" s="24" t="inlineStr">
        <is>
          <t>P3 Intelligence (deterministic)</t>
        </is>
      </c>
      <c r="S298" s="26" t="inlineStr">
        <is>
          <t>AI Features - Next-best-action engine (user-scoped).  For the LOGGED-IN user, surface 3-5 prioritized next actions drawn from the five coverage-desk attention surfaces: 1. Task overdue            - a task assigned to the user past its due date. 2. Deal stuck              - a deal the user leads, idle past its stage SLA. 3. Credit committee pending - a credit analysis the user owns as analyst, awai</t>
        </is>
      </c>
    </row>
    <row r="299" ht="45" customHeight="1">
      <c r="A299" s="24" t="n">
        <v>298</v>
      </c>
      <c r="B299" s="24" t="inlineStr">
        <is>
          <t>app/src/features/ai/types.ts</t>
        </is>
      </c>
      <c r="C299" s="24" t="inlineStr">
        <is>
          <t>types.ts</t>
        </is>
      </c>
      <c r="D299" s="24" t="inlineStr">
        <is>
          <t>ts</t>
        </is>
      </c>
      <c r="E299" s="43" t="inlineStr">
        <is>
          <t>features</t>
        </is>
      </c>
      <c r="F299" s="24" t="inlineStr">
        <is>
          <t>ai</t>
        </is>
      </c>
      <c r="G299" s="24" t="inlineStr">
        <is>
          <t>module-api</t>
        </is>
      </c>
      <c r="H299" s="26" t="inlineStr">
        <is>
          <t>Barrel / types export for feature module</t>
        </is>
      </c>
      <c r="I299" s="27" t="n">
        <v>200</v>
      </c>
      <c r="J299" s="24" t="inlineStr">
        <is>
          <t>rsc/shared</t>
        </is>
      </c>
      <c r="K299" s="27" t="inlineStr">
        <is>
          <t>N</t>
        </is>
      </c>
      <c r="L299" s="27" t="n">
        <v>0</v>
      </c>
      <c r="M299" s="27" t="n">
        <v>13</v>
      </c>
      <c r="N299" s="26" t="inlineStr">
        <is>
          <t>AiPriority, AI_PRIORITY_BADGE, AI_PRIORITY_LABEL, AI_PRIORITY_RANK, NextActionKind, NEXT_ACTION_KIND_LABEL, NextAction, InsightActionKind</t>
        </is>
      </c>
      <c r="O299" s="27" t="inlineStr">
        <is>
          <t>N</t>
        </is>
      </c>
      <c r="P299" s="32" t="inlineStr">
        <is>
          <t>implemented</t>
        </is>
      </c>
      <c r="Q299" s="29" t="inlineStr">
        <is>
          <t>medium</t>
        </is>
      </c>
      <c r="R299" s="24" t="inlineStr">
        <is>
          <t>P3 Intelligence (deterministic)</t>
        </is>
      </c>
      <c r="S299" s="26" t="inlineStr">
        <is>
          <t>AI Features - shared types.  This module is the "no external LLM" intelligence layer of the CRM. The four engines (creditSummary, interactionSummary, clientInsights, nextAction) are deterministic heuristic / templating generators: they read STRUCTURED CRM data (credit analyses, interactions, deals, parties, KYC, tasks) and emit human-readable text + scores. Nothing here calls an external model - t</t>
        </is>
      </c>
    </row>
    <row r="300" ht="45" customHeight="1">
      <c r="A300" s="24" t="n">
        <v>299</v>
      </c>
      <c r="B300" s="24" t="inlineStr">
        <is>
          <t>app/src/features/compliance/.gitkeep</t>
        </is>
      </c>
      <c r="C300" s="24" t="inlineStr">
        <is>
          <t>.gitkeep</t>
        </is>
      </c>
      <c r="D300" s="24" t="inlineStr">
        <is>
          <t>(none)</t>
        </is>
      </c>
      <c r="E300" s="43" t="inlineStr">
        <is>
          <t>features</t>
        </is>
      </c>
      <c r="F300" s="24" t="inlineStr">
        <is>
          <t>compliance</t>
        </is>
      </c>
      <c r="G300" s="24" t="inlineStr">
        <is>
          <t>domain-engine</t>
        </is>
      </c>
      <c r="H300" s="26" t="inlineStr">
        <is>
          <t>Pure or domain business logic</t>
        </is>
      </c>
      <c r="I300" s="27" t="n">
        <v>1</v>
      </c>
      <c r="J300" s="24" t="inlineStr">
        <is>
          <t>n/a</t>
        </is>
      </c>
      <c r="K300" s="27" t="inlineStr">
        <is>
          <t>N</t>
        </is>
      </c>
      <c r="L300" s="27" t="n">
        <v>0</v>
      </c>
      <c r="M300" s="27" t="n">
        <v>0</v>
      </c>
      <c r="N300" s="26" t="inlineStr"/>
      <c r="O300" s="27" t="inlineStr">
        <is>
          <t>N</t>
        </is>
      </c>
      <c r="P300" s="28" t="inlineStr">
        <is>
          <t>supporting</t>
        </is>
      </c>
      <c r="Q300" s="41" t="inlineStr">
        <is>
          <t>high</t>
        </is>
      </c>
      <c r="R300" s="24" t="inlineStr">
        <is>
          <t>M7 KYC/AML/Consent</t>
        </is>
      </c>
      <c r="S300" s="26" t="inlineStr">
        <is>
          <t>compliance — placeholder. Implementation after design docs finalized.</t>
        </is>
      </c>
    </row>
    <row r="301" ht="45" customHeight="1">
      <c r="A301" s="24" t="n">
        <v>300</v>
      </c>
      <c r="B301" s="24" t="inlineStr">
        <is>
          <t>app/src/features/compliance/actions.ts</t>
        </is>
      </c>
      <c r="C301" s="24" t="inlineStr">
        <is>
          <t>actions.ts</t>
        </is>
      </c>
      <c r="D301" s="24" t="inlineStr">
        <is>
          <t>ts</t>
        </is>
      </c>
      <c r="E301" s="43" t="inlineStr">
        <is>
          <t>features</t>
        </is>
      </c>
      <c r="F301" s="24" t="inlineStr">
        <is>
          <t>compliance</t>
        </is>
      </c>
      <c r="G301" s="24" t="inlineStr">
        <is>
          <t>server-actions</t>
        </is>
      </c>
      <c r="H301" s="26" t="inlineStr">
        <is>
          <t>Server Actions mutation boundary</t>
        </is>
      </c>
      <c r="I301" s="27" t="n">
        <v>872</v>
      </c>
      <c r="J301" s="24" t="inlineStr">
        <is>
          <t>server</t>
        </is>
      </c>
      <c r="K301" s="27" t="inlineStr">
        <is>
          <t>Y</t>
        </is>
      </c>
      <c r="L301" s="27" t="n">
        <v>9</v>
      </c>
      <c r="M301" s="27" t="n">
        <v>16</v>
      </c>
      <c r="N301" s="26" t="inlineStr">
        <is>
          <t>CreateKycState, createKyc, TransitionKycState, transitionKycStatus, SetKycRiskState, setKycRiskRating, AddBoState, addBeneficialOwner</t>
        </is>
      </c>
      <c r="O301" s="27" t="inlineStr">
        <is>
          <t>Y</t>
        </is>
      </c>
      <c r="P301" s="33" t="inlineStr">
        <is>
          <t>implemented+TODO</t>
        </is>
      </c>
      <c r="Q301" s="41" t="inlineStr">
        <is>
          <t>high</t>
        </is>
      </c>
      <c r="R301" s="24" t="inlineStr">
        <is>
          <t>M7 KYC/AML/Consent</t>
        </is>
      </c>
      <c r="S301" s="26" t="inlineStr">
        <is>
          <t>Exports: CreateKycState, createKyc, TransitionKycState, transitionKycStatus, SetKycRiskState, setKycRiskRating, AddBoState, addBeneficialOwner, CaptureConsentState, captureConsent, WithdrawConsentState, withdrawConsent…</t>
        </is>
      </c>
    </row>
    <row r="302" ht="45" customHeight="1">
      <c r="A302" s="24" t="n">
        <v>301</v>
      </c>
      <c r="B302" s="24" t="inlineStr">
        <is>
          <t>app/src/features/compliance/audit.ts</t>
        </is>
      </c>
      <c r="C302" s="24" t="inlineStr">
        <is>
          <t>audit.ts</t>
        </is>
      </c>
      <c r="D302" s="24" t="inlineStr">
        <is>
          <t>ts</t>
        </is>
      </c>
      <c r="E302" s="43" t="inlineStr">
        <is>
          <t>features</t>
        </is>
      </c>
      <c r="F302" s="24" t="inlineStr">
        <is>
          <t>compliance</t>
        </is>
      </c>
      <c r="G302" s="24" t="inlineStr">
        <is>
          <t>domain-engine</t>
        </is>
      </c>
      <c r="H302" s="26" t="inlineStr">
        <is>
          <t>Pure or domain business logic</t>
        </is>
      </c>
      <c r="I302" s="27" t="n">
        <v>185</v>
      </c>
      <c r="J302" s="24" t="inlineStr">
        <is>
          <t>rsc/shared</t>
        </is>
      </c>
      <c r="K302" s="27" t="inlineStr">
        <is>
          <t>Y</t>
        </is>
      </c>
      <c r="L302" s="27" t="n">
        <v>3</v>
      </c>
      <c r="M302" s="27" t="n">
        <v>6</v>
      </c>
      <c r="N302" s="26" t="inlineStr">
        <is>
          <t>AuditLogFilter, AuditLogRow, AuditLogResult, listAuditLog, getAuditLogEntry, listAuditLogForEntity</t>
        </is>
      </c>
      <c r="O302" s="27" t="inlineStr">
        <is>
          <t>N</t>
        </is>
      </c>
      <c r="P302" s="32" t="inlineStr">
        <is>
          <t>implemented</t>
        </is>
      </c>
      <c r="Q302" s="41" t="inlineStr">
        <is>
          <t>high</t>
        </is>
      </c>
      <c r="R302" s="24" t="inlineStr">
        <is>
          <t>M7 KYC/AML/Consent</t>
        </is>
      </c>
      <c r="S302" s="26" t="inlineStr">
        <is>
          <t>audit_log query helpers (immutable viewer).  Schema: audit.ts `audit_log` - INSERT-only (RLS + trigger), monthly RANGE partitioned by occurred_at, hash-chained for tamper-evidence. This module is READ-ONLY by design: there is no update/delete surface, and writes are performed only by the mutation layer via the `auditLog` insert (the hash chain is populated by a BEFORE INSERT trigger). See schema a</t>
        </is>
      </c>
    </row>
    <row r="303" ht="45" customHeight="1">
      <c r="A303" s="24" t="n">
        <v>302</v>
      </c>
      <c r="B303" s="24" t="inlineStr">
        <is>
          <t>app/src/features/compliance/consent.ts</t>
        </is>
      </c>
      <c r="C303" s="24" t="inlineStr">
        <is>
          <t>consent.ts</t>
        </is>
      </c>
      <c r="D303" s="24" t="inlineStr">
        <is>
          <t>ts</t>
        </is>
      </c>
      <c r="E303" s="43" t="inlineStr">
        <is>
          <t>features</t>
        </is>
      </c>
      <c r="F303" s="24" t="inlineStr">
        <is>
          <t>compliance</t>
        </is>
      </c>
      <c r="G303" s="24" t="inlineStr">
        <is>
          <t>domain-engine</t>
        </is>
      </c>
      <c r="H303" s="26" t="inlineStr">
        <is>
          <t>Pure or domain business logic</t>
        </is>
      </c>
      <c r="I303" s="27" t="n">
        <v>185</v>
      </c>
      <c r="J303" s="24" t="inlineStr">
        <is>
          <t>rsc/shared</t>
        </is>
      </c>
      <c r="K303" s="27" t="inlineStr">
        <is>
          <t>N</t>
        </is>
      </c>
      <c r="L303" s="27" t="n">
        <v>0</v>
      </c>
      <c r="M303" s="27" t="n">
        <v>12</v>
      </c>
      <c r="N303" s="26" t="inlineStr">
        <is>
          <t>ConsentPurpose, ConsentMethod, DsrType, DsrStatus, DEFAULT_RETENTION_YEARS_BY_PURPOSE, DSR_TIMELINE_DAYS, computeConsentRetentionUntil, computeDsrDueDate</t>
        </is>
      </c>
      <c r="O303" s="27" t="inlineStr">
        <is>
          <t>Y</t>
        </is>
      </c>
      <c r="P303" s="33" t="inlineStr">
        <is>
          <t>implemented+TODO</t>
        </is>
      </c>
      <c r="Q303" s="41" t="inlineStr">
        <is>
          <t>high</t>
        </is>
      </c>
      <c r="R303" s="24" t="inlineStr">
        <is>
          <t>M7 KYC/AML/Consent</t>
        </is>
      </c>
      <c r="S303" s="26" t="inlineStr">
        <is>
          <t>DPDP Act 2023 consent + Data Subject Request (DSR) helpers.  Research: COMPLIANCE_LEGAL_FEASIBILITY.md §6-7. Schema: compliance.ts `consent_record` (purpose-bound, granular per data category, retention clock) and `data_subject_request` (principal-rights workflow). Consent is purpose-bound - a marketing consent does NOT authorize sharing data with a rating agency; that needs its own consent_record.</t>
        </is>
      </c>
    </row>
    <row r="304" ht="45" customHeight="1">
      <c r="A304" s="24" t="n">
        <v>303</v>
      </c>
      <c r="B304" s="24" t="inlineStr">
        <is>
          <t>app/src/features/compliance/kyc.ts</t>
        </is>
      </c>
      <c r="C304" s="24" t="inlineStr">
        <is>
          <t>kyc.ts</t>
        </is>
      </c>
      <c r="D304" s="24" t="inlineStr">
        <is>
          <t>ts</t>
        </is>
      </c>
      <c r="E304" s="43" t="inlineStr">
        <is>
          <t>features</t>
        </is>
      </c>
      <c r="F304" s="24" t="inlineStr">
        <is>
          <t>compliance</t>
        </is>
      </c>
      <c r="G304" s="24" t="inlineStr">
        <is>
          <t>domain-engine</t>
        </is>
      </c>
      <c r="H304" s="26" t="inlineStr">
        <is>
          <t>Pure or domain business logic</t>
        </is>
      </c>
      <c r="I304" s="27" t="n">
        <v>371</v>
      </c>
      <c r="J304" s="24" t="inlineStr">
        <is>
          <t>rsc/shared</t>
        </is>
      </c>
      <c r="K304" s="27" t="inlineStr">
        <is>
          <t>N</t>
        </is>
      </c>
      <c r="L304" s="27" t="n">
        <v>0</v>
      </c>
      <c r="M304" s="27" t="n">
        <v>24</v>
      </c>
      <c r="N304" s="26" t="inlineStr">
        <is>
          <t>KycStatus, KycType, KycRisk, PartyNature, BO_THRESHOLD_PCT, LegalForm, PARTNERSHIP_BO_THRESHOLD_PCT, boThresholdFor</t>
        </is>
      </c>
      <c r="O304" s="27" t="inlineStr">
        <is>
          <t>N</t>
        </is>
      </c>
      <c r="P304" s="32" t="inlineStr">
        <is>
          <t>implemented</t>
        </is>
      </c>
      <c r="Q304" s="41" t="inlineStr">
        <is>
          <t>high</t>
        </is>
      </c>
      <c r="R304" s="24" t="inlineStr">
        <is>
          <t>M7 KYC/AML/Consent</t>
        </is>
      </c>
      <c r="S304" s="26" t="inlineStr">
        <is>
          <t>KYC lifecycle helpers (PMLA 2002 + RBI Master Direction on KYC).  Research: COMPLIANCE_LEGAL_FEASIBILITY.md §5 (PMLA KYC/CDD/EDD, BO thresholds, PEP/sanctions, STR/CTR, retention). Schema: credit.ts `kyc_record` + `kyc_beneficial_owner`; contact.pep_status for PEP. These are PURE helpers - no DB access - so they can be unit-tested and reused by both Server Components (queries.ts) and Server Action</t>
        </is>
      </c>
    </row>
    <row r="305" ht="45" customHeight="1">
      <c r="A305" s="24" t="n">
        <v>304</v>
      </c>
      <c r="B305" s="24" t="inlineStr">
        <is>
          <t>app/src/features/compliance/pit.ts</t>
        </is>
      </c>
      <c r="C305" s="24" t="inlineStr">
        <is>
          <t>pit.ts</t>
        </is>
      </c>
      <c r="D305" s="24" t="inlineStr">
        <is>
          <t>ts</t>
        </is>
      </c>
      <c r="E305" s="43" t="inlineStr">
        <is>
          <t>features</t>
        </is>
      </c>
      <c r="F305" s="24" t="inlineStr">
        <is>
          <t>compliance</t>
        </is>
      </c>
      <c r="G305" s="24" t="inlineStr">
        <is>
          <t>domain-engine</t>
        </is>
      </c>
      <c r="H305" s="26" t="inlineStr">
        <is>
          <t>Pure or domain business logic</t>
        </is>
      </c>
      <c r="I305" s="27" t="n">
        <v>321</v>
      </c>
      <c r="J305" s="24" t="inlineStr">
        <is>
          <t>rsc/shared</t>
        </is>
      </c>
      <c r="K305" s="27" t="inlineStr">
        <is>
          <t>N</t>
        </is>
      </c>
      <c r="L305" s="27" t="n">
        <v>0</v>
      </c>
      <c r="M305" s="27" t="n">
        <v>19</v>
      </c>
      <c r="N305" s="26" t="inlineStr">
        <is>
          <t>DesignatedPersonCategory, DesignatedPersonEntry, isActiveDesignatedPerson, isInsiderCategory, PitUpsiEvent, PreClearanceStatus, PRE_CLEARANCE_TRANSITIONS, canTransitionPreClearance</t>
        </is>
      </c>
      <c r="O305" s="27" t="inlineStr">
        <is>
          <t>N</t>
        </is>
      </c>
      <c r="P305" s="32" t="inlineStr">
        <is>
          <t>implemented</t>
        </is>
      </c>
      <c r="Q305" s="41" t="inlineStr">
        <is>
          <t>high</t>
        </is>
      </c>
      <c r="R305" s="24" t="inlineStr">
        <is>
          <t>M7 KYC/AML/Consent</t>
        </is>
      </c>
      <c r="S305" s="26" t="inlineStr">
        <is>
          <t>SEBI (Prohibition of Insider Trading) Regulations 2015 - Reg 9 + Schedule B.  Research: COMPLIANCE_LEGAL_FEASIBILITY.md §3.7 (PIT / Chinese walls), §7 item 8 (designated-person &amp; pre-clearance workflow), and §15 risk register (PIT / Chinese-wall failure is a HIGH-severity risk for BC given dual advisory/corporate-finance + potential secondary-trading activity).  This module encodes the PIT busines</t>
        </is>
      </c>
    </row>
    <row r="306" ht="45" customHeight="1">
      <c r="A306" s="24" t="n">
        <v>305</v>
      </c>
      <c r="B306" s="24" t="inlineStr">
        <is>
          <t>app/src/features/compliance/queries.ts</t>
        </is>
      </c>
      <c r="C306" s="24" t="inlineStr">
        <is>
          <t>queries.ts</t>
        </is>
      </c>
      <c r="D306" s="24" t="inlineStr">
        <is>
          <t>ts</t>
        </is>
      </c>
      <c r="E306" s="43" t="inlineStr">
        <is>
          <t>features</t>
        </is>
      </c>
      <c r="F306" s="24" t="inlineStr">
        <is>
          <t>compliance</t>
        </is>
      </c>
      <c r="G306" s="24" t="inlineStr">
        <is>
          <t>data-queries</t>
        </is>
      </c>
      <c r="H306" s="26" t="inlineStr">
        <is>
          <t>Server-side DB read queries</t>
        </is>
      </c>
      <c r="I306" s="27" t="n">
        <v>587</v>
      </c>
      <c r="J306" s="24" t="inlineStr">
        <is>
          <t>rsc/shared</t>
        </is>
      </c>
      <c r="K306" s="27" t="inlineStr">
        <is>
          <t>Y</t>
        </is>
      </c>
      <c r="L306" s="27" t="n">
        <v>4</v>
      </c>
      <c r="M306" s="27" t="n">
        <v>14</v>
      </c>
      <c r="N306" s="26" t="inlineStr">
        <is>
          <t>KycListItem, KycListResult, listKycRecords, KycBeneficialOwnerRow, KycDocumentRow, KycHistoryRow, KycDetail, getKycDetail</t>
        </is>
      </c>
      <c r="O306" s="27" t="inlineStr">
        <is>
          <t>N</t>
        </is>
      </c>
      <c r="P306" s="32" t="inlineStr">
        <is>
          <t>implemented</t>
        </is>
      </c>
      <c r="Q306" s="41" t="inlineStr">
        <is>
          <t>high</t>
        </is>
      </c>
      <c r="R306" s="24" t="inlineStr">
        <is>
          <t>M7 KYC/AML/Consent</t>
        </is>
      </c>
      <c r="S306" s="26" t="inlineStr">
        <is>
          <t>Server-side compliance data access (KYC + DPDP consent + DSR).  All functions are safe to call from Server Components. They run plain SELECTs (the GUCs set by withRls are no-ops on tables without RLS enabled yet). The KYC detail query joins party, contact, beneficial owners, PEP flags, KYC documents, and the audit history for the record.</t>
        </is>
      </c>
    </row>
    <row r="307" ht="45" customHeight="1">
      <c r="A307" s="24" t="n">
        <v>306</v>
      </c>
      <c r="B307" s="24" t="inlineStr">
        <is>
          <t>app/src/features/credit/.gitkeep</t>
        </is>
      </c>
      <c r="C307" s="24" t="inlineStr">
        <is>
          <t>.gitkeep</t>
        </is>
      </c>
      <c r="D307" s="24" t="inlineStr">
        <is>
          <t>(none)</t>
        </is>
      </c>
      <c r="E307" s="43" t="inlineStr">
        <is>
          <t>features</t>
        </is>
      </c>
      <c r="F307" s="24" t="inlineStr">
        <is>
          <t>credit</t>
        </is>
      </c>
      <c r="G307" s="24" t="inlineStr">
        <is>
          <t>domain-engine</t>
        </is>
      </c>
      <c r="H307" s="26" t="inlineStr">
        <is>
          <t>Pure or domain business logic</t>
        </is>
      </c>
      <c r="I307" s="27" t="n">
        <v>1</v>
      </c>
      <c r="J307" s="24" t="inlineStr">
        <is>
          <t>n/a</t>
        </is>
      </c>
      <c r="K307" s="27" t="inlineStr">
        <is>
          <t>N</t>
        </is>
      </c>
      <c r="L307" s="27" t="n">
        <v>0</v>
      </c>
      <c r="M307" s="27" t="n">
        <v>0</v>
      </c>
      <c r="N307" s="26" t="inlineStr"/>
      <c r="O307" s="27" t="inlineStr">
        <is>
          <t>N</t>
        </is>
      </c>
      <c r="P307" s="28" t="inlineStr">
        <is>
          <t>supporting</t>
        </is>
      </c>
      <c r="Q307" s="41" t="inlineStr">
        <is>
          <t>high</t>
        </is>
      </c>
      <c r="R307" s="24" t="inlineStr">
        <is>
          <t>M3 Credit Analysis</t>
        </is>
      </c>
      <c r="S307" s="26" t="inlineStr">
        <is>
          <t>credit - placeholder. Implementation after design docs finalized.</t>
        </is>
      </c>
    </row>
    <row r="308" ht="45" customHeight="1">
      <c r="A308" s="24" t="n">
        <v>307</v>
      </c>
      <c r="B308" s="24" t="inlineStr">
        <is>
          <t>app/src/features/credit/actions.ts</t>
        </is>
      </c>
      <c r="C308" s="24" t="inlineStr">
        <is>
          <t>actions.ts</t>
        </is>
      </c>
      <c r="D308" s="24" t="inlineStr">
        <is>
          <t>ts</t>
        </is>
      </c>
      <c r="E308" s="43" t="inlineStr">
        <is>
          <t>features</t>
        </is>
      </c>
      <c r="F308" s="24" t="inlineStr">
        <is>
          <t>credit</t>
        </is>
      </c>
      <c r="G308" s="24" t="inlineStr">
        <is>
          <t>server-actions</t>
        </is>
      </c>
      <c r="H308" s="26" t="inlineStr">
        <is>
          <t>Server Actions mutation boundary</t>
        </is>
      </c>
      <c r="I308" s="27" t="n">
        <v>468</v>
      </c>
      <c r="J308" s="24" t="inlineStr">
        <is>
          <t>server</t>
        </is>
      </c>
      <c r="K308" s="27" t="inlineStr">
        <is>
          <t>Y</t>
        </is>
      </c>
      <c r="L308" s="27" t="n">
        <v>10</v>
      </c>
      <c r="M308" s="27" t="n">
        <v>8</v>
      </c>
      <c r="N308" s="26" t="inlineStr">
        <is>
          <t>CreateCreditAnalysisState, createCreditAnalysis, AddFsState, addFinancialStatement, RunRatiosState, runRatiosAndScore, AdvanceCommitteeState, advanceCommitteeState</t>
        </is>
      </c>
      <c r="O308" s="27" t="inlineStr">
        <is>
          <t>N</t>
        </is>
      </c>
      <c r="P308" s="32" t="inlineStr">
        <is>
          <t>implemented</t>
        </is>
      </c>
      <c r="Q308" s="41" t="inlineStr">
        <is>
          <t>high</t>
        </is>
      </c>
      <c r="R308" s="24" t="inlineStr">
        <is>
          <t>M3 Credit Analysis</t>
        </is>
      </c>
      <c r="S308" s="26" t="inlineStr">
        <is>
          <t>Exports: CreateCreditAnalysisState, createCreditAnalysis, AddFsState, addFinancialStatement, RunRatiosState, runRatiosAndScore, AdvanceCommitteeState, advanceCommitteeState</t>
        </is>
      </c>
    </row>
    <row r="309" ht="45" customHeight="1">
      <c r="A309" s="24" t="n">
        <v>308</v>
      </c>
      <c r="B309" s="24" t="inlineStr">
        <is>
          <t>app/src/features/credit/queries.ts</t>
        </is>
      </c>
      <c r="C309" s="24" t="inlineStr">
        <is>
          <t>queries.ts</t>
        </is>
      </c>
      <c r="D309" s="24" t="inlineStr">
        <is>
          <t>ts</t>
        </is>
      </c>
      <c r="E309" s="43" t="inlineStr">
        <is>
          <t>features</t>
        </is>
      </c>
      <c r="F309" s="24" t="inlineStr">
        <is>
          <t>credit</t>
        </is>
      </c>
      <c r="G309" s="24" t="inlineStr">
        <is>
          <t>data-queries</t>
        </is>
      </c>
      <c r="H309" s="26" t="inlineStr">
        <is>
          <t>Server-side DB read queries</t>
        </is>
      </c>
      <c r="I309" s="27" t="n">
        <v>385</v>
      </c>
      <c r="J309" s="24" t="inlineStr">
        <is>
          <t>rsc/shared</t>
        </is>
      </c>
      <c r="K309" s="27" t="inlineStr">
        <is>
          <t>Y</t>
        </is>
      </c>
      <c r="L309" s="27" t="n">
        <v>6</v>
      </c>
      <c r="M309" s="27" t="n">
        <v>7</v>
      </c>
      <c r="N309" s="26" t="inlineStr">
        <is>
          <t>CreditLifecycleStatus, deriveLifecycleStatus, CreditAnalysisListItem, CreditAnalysisListResult, listCreditAnalyses, CreditAnalysisDetail, getCreditAnalysisDetail</t>
        </is>
      </c>
      <c r="O309" s="27" t="inlineStr">
        <is>
          <t>N</t>
        </is>
      </c>
      <c r="P309" s="32" t="inlineStr">
        <is>
          <t>implemented</t>
        </is>
      </c>
      <c r="Q309" s="41" t="inlineStr">
        <is>
          <t>high</t>
        </is>
      </c>
      <c r="R309" s="24" t="inlineStr">
        <is>
          <t>M3 Credit Analysis</t>
        </is>
      </c>
      <c r="S309" s="26" t="inlineStr">
        <is>
          <t>Server-side credit-analysis data access. RLS-aware via withRls on writes (see actions.ts); reads are plain queries (the GUCs set by withRls are no-ops on tables without RLS enabled). All functions are safe to call from Server Components.</t>
        </is>
      </c>
    </row>
    <row r="310" ht="45" customHeight="1">
      <c r="A310" s="24" t="n">
        <v>309</v>
      </c>
      <c r="B310" s="24" t="inlineStr">
        <is>
          <t>app/src/features/credit/ratingBands.ts</t>
        </is>
      </c>
      <c r="C310" s="24" t="inlineStr">
        <is>
          <t>ratingBands.ts</t>
        </is>
      </c>
      <c r="D310" s="24" t="inlineStr">
        <is>
          <t>ts</t>
        </is>
      </c>
      <c r="E310" s="43" t="inlineStr">
        <is>
          <t>features</t>
        </is>
      </c>
      <c r="F310" s="24" t="inlineStr">
        <is>
          <t>credit</t>
        </is>
      </c>
      <c r="G310" s="24" t="inlineStr">
        <is>
          <t>domain-engine</t>
        </is>
      </c>
      <c r="H310" s="26" t="inlineStr">
        <is>
          <t>Pure or domain business logic</t>
        </is>
      </c>
      <c r="I310" s="27" t="n">
        <v>79</v>
      </c>
      <c r="J310" s="24" t="inlineStr">
        <is>
          <t>rsc/shared</t>
        </is>
      </c>
      <c r="K310" s="27" t="inlineStr">
        <is>
          <t>Y</t>
        </is>
      </c>
      <c r="L310" s="27" t="n">
        <v>1</v>
      </c>
      <c r="M310" s="27" t="n">
        <v>3</v>
      </c>
      <c r="N310" s="26" t="inlineStr">
        <is>
          <t>RatingAgency, rankToBand, bandToAgencySymbol</t>
        </is>
      </c>
      <c r="O310" s="27" t="inlineStr">
        <is>
          <t>N</t>
        </is>
      </c>
      <c r="P310" s="32" t="inlineStr">
        <is>
          <t>implemented</t>
        </is>
      </c>
      <c r="Q310" s="41" t="inlineStr">
        <is>
          <t>high</t>
        </is>
      </c>
      <c r="R310" s="24" t="inlineStr">
        <is>
          <t>M3 Credit Analysis</t>
        </is>
      </c>
      <c r="S310" s="26" t="inlineStr">
        <is>
          <t>Pure rating-band helpers - the DB-free subset of ratingMap.ts.  `ratingMap.ts` historically bundled the pure cross-agency ordinal→band mapping with the DB-backed ladder loader (`loadLadder`/`resolveRung`, which import `@/db`). Anything that imported even the pure helpers - notably the Investor Matching Engine (`features/matching/engine.ts`), which is consumed by a client component - transitively p</t>
        </is>
      </c>
    </row>
    <row r="311" ht="45" customHeight="1">
      <c r="A311" s="24" t="n">
        <v>310</v>
      </c>
      <c r="B311" s="24" t="inlineStr">
        <is>
          <t>app/src/features/credit/ratingMap.ts</t>
        </is>
      </c>
      <c r="C311" s="24" t="inlineStr">
        <is>
          <t>ratingMap.ts</t>
        </is>
      </c>
      <c r="D311" s="24" t="inlineStr">
        <is>
          <t>ts</t>
        </is>
      </c>
      <c r="E311" s="43" t="inlineStr">
        <is>
          <t>features</t>
        </is>
      </c>
      <c r="F311" s="24" t="inlineStr">
        <is>
          <t>credit</t>
        </is>
      </c>
      <c r="G311" s="24" t="inlineStr">
        <is>
          <t>domain-engine</t>
        </is>
      </c>
      <c r="H311" s="26" t="inlineStr">
        <is>
          <t>Pure or domain business logic</t>
        </is>
      </c>
      <c r="I311" s="27" t="n">
        <v>264</v>
      </c>
      <c r="J311" s="24" t="inlineStr">
        <is>
          <t>rsc/shared</t>
        </is>
      </c>
      <c r="K311" s="27" t="inlineStr">
        <is>
          <t>Y</t>
        </is>
      </c>
      <c r="L311" s="27" t="n">
        <v>5</v>
      </c>
      <c r="M311" s="27" t="n">
        <v>12</v>
      </c>
      <c r="N311" s="26" t="inlineStr">
        <is>
          <t>RatingScale, LadderRung, bandToCanonicalRank, coreSymbolToRank, agencySymbolToRank, symbolToBand, loadLadder, resetLadderCache</t>
        </is>
      </c>
      <c r="O311" s="27" t="inlineStr">
        <is>
          <t>N</t>
        </is>
      </c>
      <c r="P311" s="32" t="inlineStr">
        <is>
          <t>implemented</t>
        </is>
      </c>
      <c r="Q311" s="41" t="inlineStr">
        <is>
          <t>high</t>
        </is>
      </c>
      <c r="R311" s="24" t="inlineStr">
        <is>
          <t>M3 Credit Analysis</t>
        </is>
      </c>
      <c r="S311" s="26" t="inlineStr">
        <is>
          <t>Indian rating-agency scale mapping (CREDIT_ANALYSIS_SPEC §5).  Bridges the seven Indian CRAs (CRISIL, ICRA, CARE, India Ratings, Acuite, Infomerics, Brickwork) to a normalized internal scale BC-1 … BC-6 using the `rating_ladder` table (schema §2.23.7). The rating_ladder table is the system of record and is editable (agencies refine scales); this module loads it at request time and falls back to th</t>
        </is>
      </c>
    </row>
    <row r="312" ht="45" customHeight="1">
      <c r="A312" s="24" t="n">
        <v>311</v>
      </c>
      <c r="B312" s="24" t="inlineStr">
        <is>
          <t>app/src/features/credit/ratios.ts</t>
        </is>
      </c>
      <c r="C312" s="24" t="inlineStr">
        <is>
          <t>ratios.ts</t>
        </is>
      </c>
      <c r="D312" s="24" t="inlineStr">
        <is>
          <t>ts</t>
        </is>
      </c>
      <c r="E312" s="43" t="inlineStr">
        <is>
          <t>features</t>
        </is>
      </c>
      <c r="F312" s="24" t="inlineStr">
        <is>
          <t>credit</t>
        </is>
      </c>
      <c r="G312" s="24" t="inlineStr">
        <is>
          <t>domain-engine</t>
        </is>
      </c>
      <c r="H312" s="26" t="inlineStr">
        <is>
          <t>Pure or domain business logic</t>
        </is>
      </c>
      <c r="I312" s="27" t="n">
        <v>478</v>
      </c>
      <c r="J312" s="24" t="inlineStr">
        <is>
          <t>rsc/shared</t>
        </is>
      </c>
      <c r="K312" s="27" t="inlineStr">
        <is>
          <t>Y</t>
        </is>
      </c>
      <c r="L312" s="27" t="n">
        <v>1</v>
      </c>
      <c r="M312" s="27" t="n">
        <v>10</v>
      </c>
      <c r="N312" s="26" t="inlineStr">
        <is>
          <t>LineItemCode, readLineItems, RatioSet, PERSISTABLE_RATIO_CODES, computeRatios, ratioSetToResultRows, FORMULA_SNAPSHOTS, ratioCategory</t>
        </is>
      </c>
      <c r="O312" s="27" t="inlineStr">
        <is>
          <t>N</t>
        </is>
      </c>
      <c r="P312" s="32" t="inlineStr">
        <is>
          <t>implemented</t>
        </is>
      </c>
      <c r="Q312" s="41" t="inlineStr">
        <is>
          <t>high</t>
        </is>
      </c>
      <c r="R312" s="24" t="inlineStr">
        <is>
          <t>M3 Credit Analysis</t>
        </is>
      </c>
      <c r="S312" s="26" t="inlineStr">
        <is>
          <t>Ratio engine - computes the Binary Capital ratio library (CREDIT_ANALYSIS_SPEC §3) from a single financial_statement period, with optional prior-period statement for averaging (ROE / ROA / ROCE / debtor / creditor / inventory days).  Line items are read from financial_statement.line_items (jsonb) keyed by a canonical `crisil_lineitem_code`-style code set defined below. Values may be stored as numb</t>
        </is>
      </c>
    </row>
    <row r="313" ht="45" customHeight="1">
      <c r="A313" s="24" t="n">
        <v>312</v>
      </c>
      <c r="B313" s="24" t="inlineStr">
        <is>
          <t>app/src/features/credit/scorecard.ts</t>
        </is>
      </c>
      <c r="C313" s="24" t="inlineStr">
        <is>
          <t>scorecard.ts</t>
        </is>
      </c>
      <c r="D313" s="24" t="inlineStr">
        <is>
          <t>ts</t>
        </is>
      </c>
      <c r="E313" s="43" t="inlineStr">
        <is>
          <t>features</t>
        </is>
      </c>
      <c r="F313" s="24" t="inlineStr">
        <is>
          <t>credit</t>
        </is>
      </c>
      <c r="G313" s="24" t="inlineStr">
        <is>
          <t>domain-engine</t>
        </is>
      </c>
      <c r="H313" s="26" t="inlineStr">
        <is>
          <t>Pure or domain business logic</t>
        </is>
      </c>
      <c r="I313" s="27" t="n">
        <v>462</v>
      </c>
      <c r="J313" s="24" t="inlineStr">
        <is>
          <t>rsc/shared</t>
        </is>
      </c>
      <c r="K313" s="27" t="inlineStr">
        <is>
          <t>N</t>
        </is>
      </c>
      <c r="L313" s="27" t="n">
        <v>1</v>
      </c>
      <c r="M313" s="27" t="n">
        <v>12</v>
      </c>
      <c r="N313" s="26" t="inlineStr">
        <is>
          <t>ObligorType, Band, SubFactor, ScorecardResult, resolveWeights, defaultBaseWeights, bandFromScore, BAND_GRADE</t>
        </is>
      </c>
      <c r="O313" s="27" t="inlineStr">
        <is>
          <t>N</t>
        </is>
      </c>
      <c r="P313" s="32" t="inlineStr">
        <is>
          <t>implemented</t>
        </is>
      </c>
      <c r="Q313" s="41" t="inlineStr">
        <is>
          <t>high</t>
        </is>
      </c>
      <c r="R313" s="24" t="inlineStr">
        <is>
          <t>M3 Credit Analysis</t>
        </is>
      </c>
      <c r="S313" s="26" t="inlineStr">
        <is>
          <t>Scorecard scoring - weighted 0-100 scorecard with band mapping (CREDIT_ANALYSIS_SPEC §4).  Formula (spec §4.1): total_score = Σᵢ [ weightᵢ × (sub_scoreᵢ / 5) ] × 100, sub_score ∈ {1..5}, Σ weights = 1.0. Equivalent: total_score = Σ(component_score × component_weight) × 20, which is what the credit_score.weighted_score generated column (component_score × component_weight) rolls up to - so persistin</t>
        </is>
      </c>
    </row>
    <row r="314" ht="45" customHeight="1">
      <c r="A314" s="24" t="n">
        <v>313</v>
      </c>
      <c r="B314" s="24" t="inlineStr">
        <is>
          <t>app/src/features/dashboard/.gitkeep</t>
        </is>
      </c>
      <c r="C314" s="24" t="inlineStr">
        <is>
          <t>.gitkeep</t>
        </is>
      </c>
      <c r="D314" s="24" t="inlineStr">
        <is>
          <t>(none)</t>
        </is>
      </c>
      <c r="E314" s="43" t="inlineStr">
        <is>
          <t>features</t>
        </is>
      </c>
      <c r="F314" s="24" t="inlineStr">
        <is>
          <t>dashboard</t>
        </is>
      </c>
      <c r="G314" s="24" t="inlineStr">
        <is>
          <t>domain-engine</t>
        </is>
      </c>
      <c r="H314" s="26" t="inlineStr">
        <is>
          <t>Pure or domain business logic</t>
        </is>
      </c>
      <c r="I314" s="27" t="n">
        <v>1</v>
      </c>
      <c r="J314" s="24" t="inlineStr">
        <is>
          <t>n/a</t>
        </is>
      </c>
      <c r="K314" s="27" t="inlineStr">
        <is>
          <t>N</t>
        </is>
      </c>
      <c r="L314" s="27" t="n">
        <v>0</v>
      </c>
      <c r="M314" s="27" t="n">
        <v>0</v>
      </c>
      <c r="N314" s="26" t="inlineStr"/>
      <c r="O314" s="27" t="inlineStr">
        <is>
          <t>N</t>
        </is>
      </c>
      <c r="P314" s="28" t="inlineStr">
        <is>
          <t>supporting</t>
        </is>
      </c>
      <c r="Q314" s="41" t="inlineStr">
        <is>
          <t>high</t>
        </is>
      </c>
      <c r="R314" s="24" t="inlineStr">
        <is>
          <t>M10 Dashboard &amp; Reporting</t>
        </is>
      </c>
      <c r="S314" s="26" t="inlineStr">
        <is>
          <t>dashboard — placeholder. Implementation after design docs finalized.</t>
        </is>
      </c>
    </row>
    <row r="315" ht="45" customHeight="1">
      <c r="A315" s="24" t="n">
        <v>314</v>
      </c>
      <c r="B315" s="24" t="inlineStr">
        <is>
          <t>app/src/features/dashboard/queries.ts</t>
        </is>
      </c>
      <c r="C315" s="24" t="inlineStr">
        <is>
          <t>queries.ts</t>
        </is>
      </c>
      <c r="D315" s="24" t="inlineStr">
        <is>
          <t>ts</t>
        </is>
      </c>
      <c r="E315" s="43" t="inlineStr">
        <is>
          <t>features</t>
        </is>
      </c>
      <c r="F315" s="24" t="inlineStr">
        <is>
          <t>dashboard</t>
        </is>
      </c>
      <c r="G315" s="24" t="inlineStr">
        <is>
          <t>data-queries</t>
        </is>
      </c>
      <c r="H315" s="26" t="inlineStr">
        <is>
          <t>Server-side DB read queries</t>
        </is>
      </c>
      <c r="I315" s="27" t="n">
        <v>530</v>
      </c>
      <c r="J315" s="24" t="inlineStr">
        <is>
          <t>rsc/shared</t>
        </is>
      </c>
      <c r="K315" s="27" t="inlineStr">
        <is>
          <t>Y</t>
        </is>
      </c>
      <c r="L315" s="27" t="n">
        <v>5</v>
      </c>
      <c r="M315" s="27" t="n">
        <v>7</v>
      </c>
      <c r="N315" s="26" t="inlineStr">
        <is>
          <t>DashboardKpis, DashboardRecentDeal, DashboardRecentInteraction, DashboardChartData, DashboardData, getDashboardKpis, getDashboardData</t>
        </is>
      </c>
      <c r="O315" s="27" t="inlineStr">
        <is>
          <t>N</t>
        </is>
      </c>
      <c r="P315" s="32" t="inlineStr">
        <is>
          <t>implemented</t>
        </is>
      </c>
      <c r="Q315" s="41" t="inlineStr">
        <is>
          <t>high</t>
        </is>
      </c>
      <c r="R315" s="24" t="inlineStr">
        <is>
          <t>M10 Dashboard &amp; Reporting</t>
        </is>
      </c>
      <c r="S315" s="26" t="inlineStr">
        <is>
          <t>Server-side dashboard data access.  The command-center dashboard mixes headline KPIs, recent rows, and chart aggregates. Every loader accepts the current user and applies the same party/deal/interaction visibility model as the underlying feature pages.</t>
        </is>
      </c>
    </row>
    <row r="316" ht="45" customHeight="1">
      <c r="A316" s="24" t="n">
        <v>315</v>
      </c>
      <c r="B316" s="24" t="inlineStr">
        <is>
          <t>app/src/features/deals/.gitkeep</t>
        </is>
      </c>
      <c r="C316" s="24" t="inlineStr">
        <is>
          <t>.gitkeep</t>
        </is>
      </c>
      <c r="D316" s="24" t="inlineStr">
        <is>
          <t>(none)</t>
        </is>
      </c>
      <c r="E316" s="43" t="inlineStr">
        <is>
          <t>features</t>
        </is>
      </c>
      <c r="F316" s="24" t="inlineStr">
        <is>
          <t>deals</t>
        </is>
      </c>
      <c r="G316" s="24" t="inlineStr">
        <is>
          <t>domain-engine</t>
        </is>
      </c>
      <c r="H316" s="26" t="inlineStr">
        <is>
          <t>Pure or domain business logic</t>
        </is>
      </c>
      <c r="I316" s="27" t="n">
        <v>1</v>
      </c>
      <c r="J316" s="24" t="inlineStr">
        <is>
          <t>n/a</t>
        </is>
      </c>
      <c r="K316" s="27" t="inlineStr">
        <is>
          <t>N</t>
        </is>
      </c>
      <c r="L316" s="27" t="n">
        <v>0</v>
      </c>
      <c r="M316" s="27" t="n">
        <v>0</v>
      </c>
      <c r="N316" s="26" t="inlineStr"/>
      <c r="O316" s="27" t="inlineStr">
        <is>
          <t>N</t>
        </is>
      </c>
      <c r="P316" s="28" t="inlineStr">
        <is>
          <t>supporting</t>
        </is>
      </c>
      <c r="Q316" s="41" t="inlineStr">
        <is>
          <t>high</t>
        </is>
      </c>
      <c r="R316" s="24" t="inlineStr">
        <is>
          <t>M2 Mandate Pipeline</t>
        </is>
      </c>
      <c r="S316" s="26" t="inlineStr">
        <is>
          <t>deals — placeholder. Implementation after design docs finalized.</t>
        </is>
      </c>
    </row>
    <row r="317" ht="45" customHeight="1">
      <c r="A317" s="24" t="n">
        <v>316</v>
      </c>
      <c r="B317" s="24" t="inlineStr">
        <is>
          <t>app/src/features/deals/allocations.ts</t>
        </is>
      </c>
      <c r="C317" s="24" t="inlineStr">
        <is>
          <t>allocations.ts</t>
        </is>
      </c>
      <c r="D317" s="24" t="inlineStr">
        <is>
          <t>ts</t>
        </is>
      </c>
      <c r="E317" s="43" t="inlineStr">
        <is>
          <t>features</t>
        </is>
      </c>
      <c r="F317" s="24" t="inlineStr">
        <is>
          <t>deals</t>
        </is>
      </c>
      <c r="G317" s="24" t="inlineStr">
        <is>
          <t>domain-engine</t>
        </is>
      </c>
      <c r="H317" s="26" t="inlineStr">
        <is>
          <t>Pure or domain business logic</t>
        </is>
      </c>
      <c r="I317" s="27" t="n">
        <v>150</v>
      </c>
      <c r="J317" s="24" t="inlineStr">
        <is>
          <t>rsc/shared</t>
        </is>
      </c>
      <c r="K317" s="27" t="inlineStr">
        <is>
          <t>N</t>
        </is>
      </c>
      <c r="L317" s="27" t="n">
        <v>2</v>
      </c>
      <c r="M317" s="27" t="n">
        <v>8</v>
      </c>
      <c r="N317" s="26" t="inlineStr">
        <is>
          <t>ALLOC_EVENT_FLOW, ALLOC_EVENT_TERMINAL, ALLOC_EVENT_WITHDRAWABLE, allocEventIndex, isAllocEventTerminal, canTransitionAllocEvent, isAllocationDeal, isValidAllocEventForDealType</t>
        </is>
      </c>
      <c r="O317" s="27" t="inlineStr">
        <is>
          <t>N</t>
        </is>
      </c>
      <c r="P317" s="32" t="inlineStr">
        <is>
          <t>implemented</t>
        </is>
      </c>
      <c r="Q317" s="41" t="inlineStr">
        <is>
          <t>high</t>
        </is>
      </c>
      <c r="R317" s="24" t="inlineStr">
        <is>
          <t>M2 Mandate Pipeline</t>
        </is>
      </c>
      <c r="S317" s="26" t="inlineStr">
        <is>
          <t>Allocation-event semantics for book-built / auction mandates.  `allocation_event` is an IMMUTABLE append-only event-sourced table (src/db/schema/deals.ts §2.11). The current allocation state per (deal_id, party_id) is derived by replaying these events. This module encodes the business-logic rules the mutation layer must enforce BEFORE appending an event: - which deal types run an allocation book a</t>
        </is>
      </c>
    </row>
    <row r="318" ht="45" customHeight="1">
      <c r="A318" s="24" t="n">
        <v>317</v>
      </c>
      <c r="B318" s="24" t="inlineStr">
        <is>
          <t>app/src/features/deals/catalog.ts</t>
        </is>
      </c>
      <c r="C318" s="24" t="inlineStr">
        <is>
          <t>catalog.ts</t>
        </is>
      </c>
      <c r="D318" s="24" t="inlineStr">
        <is>
          <t>ts</t>
        </is>
      </c>
      <c r="E318" s="43" t="inlineStr">
        <is>
          <t>features</t>
        </is>
      </c>
      <c r="F318" s="24" t="inlineStr">
        <is>
          <t>deals</t>
        </is>
      </c>
      <c r="G318" s="24" t="inlineStr">
        <is>
          <t>domain-engine</t>
        </is>
      </c>
      <c r="H318" s="26" t="inlineStr">
        <is>
          <t>Pure or domain business logic</t>
        </is>
      </c>
      <c r="I318" s="27" t="n">
        <v>341</v>
      </c>
      <c r="J318" s="24" t="inlineStr">
        <is>
          <t>rsc/shared</t>
        </is>
      </c>
      <c r="K318" s="27" t="inlineStr">
        <is>
          <t>Y</t>
        </is>
      </c>
      <c r="L318" s="27" t="n">
        <v>1</v>
      </c>
      <c r="M318" s="27" t="n">
        <v>14</v>
      </c>
      <c r="N318" s="26" t="inlineStr">
        <is>
          <t>DealType, DealStatus, DealPartyRole, AllocEventType, DealFamily, BrandAffinity, CreditCharacter, DealTypeSpec</t>
        </is>
      </c>
      <c r="O318" s="27" t="inlineStr">
        <is>
          <t>N</t>
        </is>
      </c>
      <c r="P318" s="32" t="inlineStr">
        <is>
          <t>implemented</t>
        </is>
      </c>
      <c r="Q318" s="41" t="inlineStr">
        <is>
          <t>high</t>
        </is>
      </c>
      <c r="R318" s="24" t="inlineStr">
        <is>
          <t>M2 Mandate Pipeline</t>
        </is>
      </c>
      <c r="S318" s="26" t="inlineStr">
        <is>
          <t xml:space="preserve">Deal-type catalog - the verified Binary Capital / Binary Bonds service map.  Source of truth for "which deal types does this CRM model, and is each one business-logic appropriate for BC?": scrape/BUSINESS_CONTEXT.md §2-3 and docs/CREDIT_ANALYSIS_SPEC.md / FINANCIAL_MODELING_SPEC.md. The schema enum (src/db/schema/enums.ts `dealTypeEnum`) is the DB-level constraint; this module is the domain-level </t>
        </is>
      </c>
    </row>
    <row r="319" ht="45" customHeight="1">
      <c r="A319" s="24" t="n">
        <v>318</v>
      </c>
      <c r="B319" s="24" t="inlineStr">
        <is>
          <t>app/src/features/deals/index.ts</t>
        </is>
      </c>
      <c r="C319" s="24" t="inlineStr">
        <is>
          <t>index.ts</t>
        </is>
      </c>
      <c r="D319" s="24" t="inlineStr">
        <is>
          <t>ts</t>
        </is>
      </c>
      <c r="E319" s="43" t="inlineStr">
        <is>
          <t>features</t>
        </is>
      </c>
      <c r="F319" s="24" t="inlineStr">
        <is>
          <t>deals</t>
        </is>
      </c>
      <c r="G319" s="24" t="inlineStr">
        <is>
          <t>module-api</t>
        </is>
      </c>
      <c r="H319" s="26" t="inlineStr">
        <is>
          <t>Barrel / types export for feature module</t>
        </is>
      </c>
      <c r="I319" s="27" t="n">
        <v>15</v>
      </c>
      <c r="J319" s="24" t="inlineStr">
        <is>
          <t>rsc/shared</t>
        </is>
      </c>
      <c r="K319" s="27" t="inlineStr">
        <is>
          <t>N</t>
        </is>
      </c>
      <c r="L319" s="27" t="n">
        <v>0</v>
      </c>
      <c r="M319" s="27" t="n">
        <v>0</v>
      </c>
      <c r="N319" s="26" t="inlineStr"/>
      <c r="O319" s="27" t="inlineStr">
        <is>
          <t>N</t>
        </is>
      </c>
      <c r="P319" s="32" t="inlineStr">
        <is>
          <t>implemented</t>
        </is>
      </c>
      <c r="Q319" s="29" t="inlineStr">
        <is>
          <t>medium</t>
        </is>
      </c>
      <c r="R319" s="24" t="inlineStr">
        <is>
          <t>M2 Mandate Pipeline</t>
        </is>
      </c>
      <c r="S319" s="26" t="inlineStr">
        <is>
          <t>Deals feature barrel - re-exports the query layer + the per-deal-type domain-logic modules (catalog, stages, roles, allocations).  The query layer (queries.ts) loads the pipeline; the domain modules encode the verified Binary Capital / Binary Bonds business logic (which deal types are appropriate, the per-type stage ladder, the per-type party roles + lead role, and the allocation-event semantics).</t>
        </is>
      </c>
    </row>
    <row r="320" ht="45" customHeight="1">
      <c r="A320" s="24" t="n">
        <v>319</v>
      </c>
      <c r="B320" s="24" t="inlineStr">
        <is>
          <t>app/src/features/deals/queries.ts</t>
        </is>
      </c>
      <c r="C320" s="24" t="inlineStr">
        <is>
          <t>queries.ts</t>
        </is>
      </c>
      <c r="D320" s="24" t="inlineStr">
        <is>
          <t>ts</t>
        </is>
      </c>
      <c r="E320" s="43" t="inlineStr">
        <is>
          <t>features</t>
        </is>
      </c>
      <c r="F320" s="24" t="inlineStr">
        <is>
          <t>deals</t>
        </is>
      </c>
      <c r="G320" s="24" t="inlineStr">
        <is>
          <t>data-queries</t>
        </is>
      </c>
      <c r="H320" s="26" t="inlineStr">
        <is>
          <t>Server-side DB read queries</t>
        </is>
      </c>
      <c r="I320" s="27" t="n">
        <v>315</v>
      </c>
      <c r="J320" s="24" t="inlineStr">
        <is>
          <t>rsc/shared</t>
        </is>
      </c>
      <c r="K320" s="27" t="inlineStr">
        <is>
          <t>Y</t>
        </is>
      </c>
      <c r="L320" s="27" t="n">
        <v>4</v>
      </c>
      <c r="M320" s="27" t="n">
        <v>6</v>
      </c>
      <c r="N320" s="26" t="inlineStr">
        <is>
          <t>DealPipelineRow, DealPipelineGroup, DealPipelineResult, DealPipelineFilters, DEFAULT_PER_STAGE, getDealPipeline</t>
        </is>
      </c>
      <c r="O320" s="27" t="inlineStr">
        <is>
          <t>N</t>
        </is>
      </c>
      <c r="P320" s="32" t="inlineStr">
        <is>
          <t>implemented</t>
        </is>
      </c>
      <c r="Q320" s="41" t="inlineStr">
        <is>
          <t>high</t>
        </is>
      </c>
      <c r="R320" s="24" t="inlineStr">
        <is>
          <t>M2 Mandate Pipeline</t>
        </is>
      </c>
      <c r="S320" s="26" t="inlineStr">
        <is>
          <t>Server-side deal data access. Pipeline view: deals grouped by status with their deal_party parties inlined.  PAGINATION: the pipeline is capped at `perStage` deals per status via a ROW_NUMBER() window (default 40 - see DEFAULT_PER_STAGE). A total LIMIT would pile the first N deals into the earliest stage and leave later stages empty, which breaks the kanban's balanced funnel; partitioning by statu</t>
        </is>
      </c>
    </row>
    <row r="321" ht="45" customHeight="1">
      <c r="A321" s="24" t="n">
        <v>320</v>
      </c>
      <c r="B321" s="24" t="inlineStr">
        <is>
          <t>app/src/features/deals/roles.ts</t>
        </is>
      </c>
      <c r="C321" s="24" t="inlineStr">
        <is>
          <t>roles.ts</t>
        </is>
      </c>
      <c r="D321" s="24" t="inlineStr">
        <is>
          <t>ts</t>
        </is>
      </c>
      <c r="E321" s="43" t="inlineStr">
        <is>
          <t>features</t>
        </is>
      </c>
      <c r="F321" s="24" t="inlineStr">
        <is>
          <t>deals</t>
        </is>
      </c>
      <c r="G321" s="24" t="inlineStr">
        <is>
          <t>domain-engine</t>
        </is>
      </c>
      <c r="H321" s="26" t="inlineStr">
        <is>
          <t>Pure or domain business logic</t>
        </is>
      </c>
      <c r="I321" s="27" t="n">
        <v>319</v>
      </c>
      <c r="J321" s="24" t="inlineStr">
        <is>
          <t>rsc/shared</t>
        </is>
      </c>
      <c r="K321" s="27" t="inlineStr">
        <is>
          <t>N</t>
        </is>
      </c>
      <c r="L321" s="27" t="n">
        <v>1</v>
      </c>
      <c r="M321" s="27" t="n">
        <v>5</v>
      </c>
      <c r="N321" s="26" t="inlineStr">
        <is>
          <t>DealRoleSpec, DEAL_TYPE_ROLES, validRolesForDealType, leadRoleForDealType, isValidRoleForDealType</t>
        </is>
      </c>
      <c r="O321" s="27" t="inlineStr">
        <is>
          <t>N</t>
        </is>
      </c>
      <c r="P321" s="32" t="inlineStr">
        <is>
          <t>implemented</t>
        </is>
      </c>
      <c r="Q321" s="41" t="inlineStr">
        <is>
          <t>high</t>
        </is>
      </c>
      <c r="R321" s="24" t="inlineStr">
        <is>
          <t>M2 Mandate Pipeline</t>
        </is>
      </c>
      <c r="S321" s="26" t="inlineStr">
        <is>
          <t>Per-deal-type deal_party roles + the lead role for each deal type.  The schema's `deal_party_role` enum is a flat superset of every role across every deal type (issuer, arranger, underwriter, investor, book_runner, lead_manager, syndicate_member, allocator, guarantor, trustee, registrar, rating_agency, legal_counsel, auditor, escrow_agent, selling_broker, buy_side_advisor, sell_side_advisor, targe</t>
        </is>
      </c>
    </row>
    <row r="322" ht="45" customHeight="1">
      <c r="A322" s="24" t="n">
        <v>321</v>
      </c>
      <c r="B322" s="24" t="inlineStr">
        <is>
          <t>app/src/features/deals/stages.ts</t>
        </is>
      </c>
      <c r="C322" s="24" t="inlineStr">
        <is>
          <t>stages.ts</t>
        </is>
      </c>
      <c r="D322" s="24" t="inlineStr">
        <is>
          <t>ts</t>
        </is>
      </c>
      <c r="E322" s="43" t="inlineStr">
        <is>
          <t>features</t>
        </is>
      </c>
      <c r="F322" s="24" t="inlineStr">
        <is>
          <t>deals</t>
        </is>
      </c>
      <c r="G322" s="24" t="inlineStr">
        <is>
          <t>domain-engine</t>
        </is>
      </c>
      <c r="H322" s="26" t="inlineStr">
        <is>
          <t>Pure or domain business logic</t>
        </is>
      </c>
      <c r="I322" s="27" t="n">
        <v>450</v>
      </c>
      <c r="J322" s="24" t="inlineStr">
        <is>
          <t>rsc/shared</t>
        </is>
      </c>
      <c r="K322" s="27" t="inlineStr">
        <is>
          <t>N</t>
        </is>
      </c>
      <c r="L322" s="27" t="n">
        <v>1</v>
      </c>
      <c r="M322" s="27" t="n">
        <v>10</v>
      </c>
      <c r="N322" s="26" t="inlineStr">
        <is>
          <t>OFF_PIPELINE_STATUSES, OffPipelineStatus, DealStageFlow, DEAL_STAGE_FLOWS, stageLadderFor, stageSemanticsFor, stageIndexInFlow, isOffPipelineStatus</t>
        </is>
      </c>
      <c r="O322" s="27" t="inlineStr">
        <is>
          <t>N</t>
        </is>
      </c>
      <c r="P322" s="32" t="inlineStr">
        <is>
          <t>implemented</t>
        </is>
      </c>
      <c r="Q322" s="41" t="inlineStr">
        <is>
          <t>high</t>
        </is>
      </c>
      <c r="R322" s="24" t="inlineStr">
        <is>
          <t>M2 Mandate Pipeline</t>
        </is>
      </c>
      <c r="S322" s="26" t="inlineStr">
        <is>
          <t>Per-deal-type stage flows (the deal pipeline ladder per mandate type).  The schema's `deal_status` enum is a single flat set of pipeline stages (lead, mandated, in_dd, structuring, rating_marketing, pricing, allocation, settled, closed + off-pipeline dropped/on_hold). A flat enum is necessary at the DB level but is NOT business-logic appropriate on its own: a G-Sec auction does not go through "str</t>
        </is>
      </c>
    </row>
    <row r="323" ht="45" customHeight="1">
      <c r="A323" s="24" t="n">
        <v>322</v>
      </c>
      <c r="B323" s="24" t="inlineStr">
        <is>
          <t>app/src/features/documents/.gitkeep</t>
        </is>
      </c>
      <c r="C323" s="24" t="inlineStr">
        <is>
          <t>.gitkeep</t>
        </is>
      </c>
      <c r="D323" s="24" t="inlineStr">
        <is>
          <t>(none)</t>
        </is>
      </c>
      <c r="E323" s="43" t="inlineStr">
        <is>
          <t>features</t>
        </is>
      </c>
      <c r="F323" s="24" t="inlineStr">
        <is>
          <t>documents</t>
        </is>
      </c>
      <c r="G323" s="24" t="inlineStr">
        <is>
          <t>domain-engine</t>
        </is>
      </c>
      <c r="H323" s="26" t="inlineStr">
        <is>
          <t>Pure or domain business logic</t>
        </is>
      </c>
      <c r="I323" s="27" t="n">
        <v>1</v>
      </c>
      <c r="J323" s="24" t="inlineStr">
        <is>
          <t>n/a</t>
        </is>
      </c>
      <c r="K323" s="27" t="inlineStr">
        <is>
          <t>N</t>
        </is>
      </c>
      <c r="L323" s="27" t="n">
        <v>0</v>
      </c>
      <c r="M323" s="27" t="n">
        <v>0</v>
      </c>
      <c r="N323" s="26" t="inlineStr"/>
      <c r="O323" s="27" t="inlineStr">
        <is>
          <t>N</t>
        </is>
      </c>
      <c r="P323" s="28" t="inlineStr">
        <is>
          <t>supporting</t>
        </is>
      </c>
      <c r="Q323" s="41" t="inlineStr">
        <is>
          <t>high</t>
        </is>
      </c>
      <c r="R323" s="24" t="inlineStr">
        <is>
          <t>M9 Documents</t>
        </is>
      </c>
      <c r="S323" s="26" t="inlineStr">
        <is>
          <t>documents — placeholder. Implementation after design docs finalized.</t>
        </is>
      </c>
    </row>
    <row r="324" ht="45" customHeight="1">
      <c r="A324" s="24" t="n">
        <v>323</v>
      </c>
      <c r="B324" s="24" t="inlineStr">
        <is>
          <t>app/src/features/documents/actions.ts</t>
        </is>
      </c>
      <c r="C324" s="24" t="inlineStr">
        <is>
          <t>actions.ts</t>
        </is>
      </c>
      <c r="D324" s="24" t="inlineStr">
        <is>
          <t>ts</t>
        </is>
      </c>
      <c r="E324" s="43" t="inlineStr">
        <is>
          <t>features</t>
        </is>
      </c>
      <c r="F324" s="24" t="inlineStr">
        <is>
          <t>documents</t>
        </is>
      </c>
      <c r="G324" s="24" t="inlineStr">
        <is>
          <t>server-actions</t>
        </is>
      </c>
      <c r="H324" s="26" t="inlineStr">
        <is>
          <t>Server Actions mutation boundary</t>
        </is>
      </c>
      <c r="I324" s="27" t="n">
        <v>148</v>
      </c>
      <c r="J324" s="24" t="inlineStr">
        <is>
          <t>server</t>
        </is>
      </c>
      <c r="K324" s="27" t="inlineStr">
        <is>
          <t>Y</t>
        </is>
      </c>
      <c r="L324" s="27" t="n">
        <v>6</v>
      </c>
      <c r="M324" s="27" t="n">
        <v>2</v>
      </c>
      <c r="N324" s="26" t="inlineStr">
        <is>
          <t>CreateDocumentState, createDocument</t>
        </is>
      </c>
      <c r="O324" s="27" t="inlineStr">
        <is>
          <t>N</t>
        </is>
      </c>
      <c r="P324" s="32" t="inlineStr">
        <is>
          <t>implemented</t>
        </is>
      </c>
      <c r="Q324" s="41" t="inlineStr">
        <is>
          <t>high</t>
        </is>
      </c>
      <c r="R324" s="24" t="inlineStr">
        <is>
          <t>M9 Documents</t>
        </is>
      </c>
      <c r="S324" s="26" t="inlineStr">
        <is>
          <t>Exports: CreateDocumentState, createDocument</t>
        </is>
      </c>
    </row>
    <row r="325" ht="45" customHeight="1">
      <c r="A325" s="24" t="n">
        <v>324</v>
      </c>
      <c r="B325" s="24" t="inlineStr">
        <is>
          <t>app/src/features/documents/queries.ts</t>
        </is>
      </c>
      <c r="C325" s="24" t="inlineStr">
        <is>
          <t>queries.ts</t>
        </is>
      </c>
      <c r="D325" s="24" t="inlineStr">
        <is>
          <t>ts</t>
        </is>
      </c>
      <c r="E325" s="43" t="inlineStr">
        <is>
          <t>features</t>
        </is>
      </c>
      <c r="F325" s="24" t="inlineStr">
        <is>
          <t>documents</t>
        </is>
      </c>
      <c r="G325" s="24" t="inlineStr">
        <is>
          <t>data-queries</t>
        </is>
      </c>
      <c r="H325" s="26" t="inlineStr">
        <is>
          <t>Server-side DB read queries</t>
        </is>
      </c>
      <c r="I325" s="27" t="n">
        <v>377</v>
      </c>
      <c r="J325" s="24" t="inlineStr">
        <is>
          <t>rsc/shared</t>
        </is>
      </c>
      <c r="K325" s="27" t="inlineStr">
        <is>
          <t>Y</t>
        </is>
      </c>
      <c r="L325" s="27" t="n">
        <v>4</v>
      </c>
      <c r="M325" s="27" t="n">
        <v>11</v>
      </c>
      <c r="N325" s="26" t="inlineStr">
        <is>
          <t>DocumentListItem, DocumentListResult, listDocuments, DocumentDetail, getDocumentDetail, DealOption, PartyOption, ContactOption</t>
        </is>
      </c>
      <c r="O325" s="27" t="inlineStr">
        <is>
          <t>N</t>
        </is>
      </c>
      <c r="P325" s="32" t="inlineStr">
        <is>
          <t>implemented</t>
        </is>
      </c>
      <c r="Q325" s="41" t="inlineStr">
        <is>
          <t>high</t>
        </is>
      </c>
      <c r="R325" s="24" t="inlineStr">
        <is>
          <t>M9 Documents</t>
        </is>
      </c>
      <c r="S325" s="26" t="inlineStr">
        <is>
          <t>Server-side document data access (DATA_MODEL §2.20). The document table is metadata only - the file blob lives in S3-compatible object storage with file_store_ref as the key. KYC documents are encryption-at-rest + access- logged separately (ARCHITECTURE §4.3). barrier_id is the information-wall tag for RLS; is_mnpi disables download/copy/email-forward in the UI. RLS- aware once policies are migrat</t>
        </is>
      </c>
    </row>
    <row r="326" ht="45" customHeight="1">
      <c r="A326" s="24" t="n">
        <v>325</v>
      </c>
      <c r="B326" s="24" t="inlineStr">
        <is>
          <t>app/src/features/integrations/accountAggregator.ts</t>
        </is>
      </c>
      <c r="C326" s="24" t="inlineStr">
        <is>
          <t>accountAggregator.ts</t>
        </is>
      </c>
      <c r="D326" s="24" t="inlineStr">
        <is>
          <t>ts</t>
        </is>
      </c>
      <c r="E326" s="43" t="inlineStr">
        <is>
          <t>features</t>
        </is>
      </c>
      <c r="F326" s="24" t="inlineStr">
        <is>
          <t>integrations</t>
        </is>
      </c>
      <c r="G326" s="24" t="inlineStr">
        <is>
          <t>domain-engine</t>
        </is>
      </c>
      <c r="H326" s="26" t="inlineStr">
        <is>
          <t>Pure or domain business logic</t>
        </is>
      </c>
      <c r="I326" s="27" t="n">
        <v>297</v>
      </c>
      <c r="J326" s="24" t="inlineStr">
        <is>
          <t>rsc/shared</t>
        </is>
      </c>
      <c r="K326" s="27" t="inlineStr">
        <is>
          <t>N</t>
        </is>
      </c>
      <c r="L326" s="27" t="n">
        <v>3</v>
      </c>
      <c r="M326" s="27" t="n">
        <v>6</v>
      </c>
      <c r="N326" s="26" t="inlineStr">
        <is>
          <t>AccountAggregatorConsentRequest, FipFi, AccountAggregatorData, buildAccountAggregatorSample, AccountAggregatorClient, accountAggregator</t>
        </is>
      </c>
      <c r="O326" s="27" t="inlineStr">
        <is>
          <t>N</t>
        </is>
      </c>
      <c r="P326" s="32" t="inlineStr">
        <is>
          <t>implemented</t>
        </is>
      </c>
      <c r="Q326" s="41" t="inlineStr">
        <is>
          <t>high</t>
        </is>
      </c>
      <c r="R326" s="24" t="inlineStr">
        <is>
          <t>P3/P4 Integrations</t>
        </is>
      </c>
      <c r="S326" s="26" t="inlineStr">
        <is>
          <t>Account Aggregator (AA) adapter.  §11: open architecture; Binary onboards as a Financial Information User (FIU) via Sahamati. ~17 AAs, ~179 FIPs, ~955 FIUs as of 2026. ReBIT + Sahamati Central Registry govern API standards. Highest-value, most feasible credit-analysis feed - Phase-1 priority.  Real flow: Binary (FIU) requests a consent handle from an AA; the customer approves via the AA app; the F</t>
        </is>
      </c>
    </row>
    <row r="327" ht="45" customHeight="1">
      <c r="A327" s="24" t="n">
        <v>326</v>
      </c>
      <c r="B327" s="24" t="inlineStr">
        <is>
          <t>app/src/features/integrations/actions.ts</t>
        </is>
      </c>
      <c r="C327" s="24" t="inlineStr">
        <is>
          <t>actions.ts</t>
        </is>
      </c>
      <c r="D327" s="24" t="inlineStr">
        <is>
          <t>ts</t>
        </is>
      </c>
      <c r="E327" s="43" t="inlineStr">
        <is>
          <t>features</t>
        </is>
      </c>
      <c r="F327" s="24" t="inlineStr">
        <is>
          <t>integrations</t>
        </is>
      </c>
      <c r="G327" s="24" t="inlineStr">
        <is>
          <t>server-actions</t>
        </is>
      </c>
      <c r="H327" s="26" t="inlineStr">
        <is>
          <t>Server Actions mutation boundary</t>
        </is>
      </c>
      <c r="I327" s="27" t="n">
        <v>99</v>
      </c>
      <c r="J327" s="24" t="inlineStr">
        <is>
          <t>server</t>
        </is>
      </c>
      <c r="K327" s="27" t="inlineStr">
        <is>
          <t>N</t>
        </is>
      </c>
      <c r="L327" s="27" t="n">
        <v>4</v>
      </c>
      <c r="M327" s="27" t="n">
        <v>4</v>
      </c>
      <c r="N327" s="26" t="inlineStr">
        <is>
          <t>runIntegrationMock, runAllIntegrationMocks, runIntegration, runAllIntegrations</t>
        </is>
      </c>
      <c r="O327" s="27" t="inlineStr">
        <is>
          <t>N</t>
        </is>
      </c>
      <c r="P327" s="36" t="inlineStr">
        <is>
          <t>partial</t>
        </is>
      </c>
      <c r="Q327" s="41" t="inlineStr">
        <is>
          <t>high</t>
        </is>
      </c>
      <c r="R327" s="24" t="inlineStr">
        <is>
          <t>P3/P4 Integrations</t>
        </is>
      </c>
      <c r="S327" s="26" t="inlineStr">
        <is>
          <t>Exports: runIntegrationMock, runAllIntegrationMocks, runIntegration, runAllIntegrations</t>
        </is>
      </c>
    </row>
    <row r="328" ht="45" customHeight="1">
      <c r="A328" s="24" t="n">
        <v>327</v>
      </c>
      <c r="B328" s="24" t="inlineStr">
        <is>
          <t>app/src/features/integrations/bseNse.ts</t>
        </is>
      </c>
      <c r="C328" s="24" t="inlineStr">
        <is>
          <t>bseNse.ts</t>
        </is>
      </c>
      <c r="D328" s="24" t="inlineStr">
        <is>
          <t>ts</t>
        </is>
      </c>
      <c r="E328" s="43" t="inlineStr">
        <is>
          <t>features</t>
        </is>
      </c>
      <c r="F328" s="24" t="inlineStr">
        <is>
          <t>integrations</t>
        </is>
      </c>
      <c r="G328" s="24" t="inlineStr">
        <is>
          <t>domain-engine</t>
        </is>
      </c>
      <c r="H328" s="26" t="inlineStr">
        <is>
          <t>Pure or domain business logic</t>
        </is>
      </c>
      <c r="I328" s="27" t="n">
        <v>246</v>
      </c>
      <c r="J328" s="24" t="inlineStr">
        <is>
          <t>rsc/shared</t>
        </is>
      </c>
      <c r="K328" s="27" t="inlineStr">
        <is>
          <t>N</t>
        </is>
      </c>
      <c r="L328" s="27" t="n">
        <v>3</v>
      </c>
      <c r="M328" s="27" t="n">
        <v>5</v>
      </c>
      <c r="N328" s="26" t="inlineStr">
        <is>
          <t>DebtTrade, DebtTradeReport, buildBseNseSample, BseNseClient, bseNse</t>
        </is>
      </c>
      <c r="O328" s="27" t="inlineStr">
        <is>
          <t>N</t>
        </is>
      </c>
      <c r="P328" s="32" t="inlineStr">
        <is>
          <t>implemented</t>
        </is>
      </c>
      <c r="Q328" s="41" t="inlineStr">
        <is>
          <t>high</t>
        </is>
      </c>
      <c r="R328" s="24" t="inlineStr">
        <is>
          <t>P3/P4 Integrations</t>
        </is>
      </c>
      <c r="S328" s="26" t="inlineStr">
        <is>
          <t>BSE / NSE debt-segment trade reporting adapter.  §11: MEMBER-ONLY; NO public open API. Member-access terminals + member- portal files (NSE Member/CM Download, Bhavcopy) rather than generic REST. Binary's membership UNVERIFIED - likely acts as arranger/advisory, not member. If NOT a member (likely), rely on licensed delayed feeds or manual entry - scope OUT.  Access to swap for real: Binary must be</t>
        </is>
      </c>
    </row>
    <row r="329" ht="45" customHeight="1">
      <c r="A329" s="24" t="n">
        <v>328</v>
      </c>
      <c r="B329" s="24" t="inlineStr">
        <is>
          <t>app/src/features/integrations/ccil.ts</t>
        </is>
      </c>
      <c r="C329" s="24" t="inlineStr">
        <is>
          <t>ccil.ts</t>
        </is>
      </c>
      <c r="D329" s="24" t="inlineStr">
        <is>
          <t>ts</t>
        </is>
      </c>
      <c r="E329" s="43" t="inlineStr">
        <is>
          <t>features</t>
        </is>
      </c>
      <c r="F329" s="24" t="inlineStr">
        <is>
          <t>integrations</t>
        </is>
      </c>
      <c r="G329" s="24" t="inlineStr">
        <is>
          <t>domain-engine</t>
        </is>
      </c>
      <c r="H329" s="26" t="inlineStr">
        <is>
          <t>Pure or domain business logic</t>
        </is>
      </c>
      <c r="I329" s="27" t="n">
        <v>215</v>
      </c>
      <c r="J329" s="24" t="inlineStr">
        <is>
          <t>rsc/shared</t>
        </is>
      </c>
      <c r="K329" s="27" t="inlineStr">
        <is>
          <t>N</t>
        </is>
      </c>
      <c r="L329" s="27" t="n">
        <v>3</v>
      </c>
      <c r="M329" s="27" t="n">
        <v>5</v>
      </c>
      <c r="N329" s="26" t="inlineStr">
        <is>
          <t>FtracRecord, FtracReport, buildCcilSample, CcilClient, ccil</t>
        </is>
      </c>
      <c r="O329" s="27" t="inlineStr">
        <is>
          <t>N</t>
        </is>
      </c>
      <c r="P329" s="32" t="inlineStr">
        <is>
          <t>implemented</t>
        </is>
      </c>
      <c r="Q329" s="41" t="inlineStr">
        <is>
          <t>high</t>
        </is>
      </c>
      <c r="R329" s="24" t="inlineStr">
        <is>
          <t>P3/P4 Integrations</t>
        </is>
      </c>
      <c r="S329" s="26" t="inlineStr">
        <is>
          <t>CCIL F-TRAC trade reporting adapter.  §11: MEMBER WORKFLOW, not public API. CCIL acts as Trade Repository via F-TRAC (ftrac.co.in); reporting members access via login. Binary is NOT a direct CCIL member (membership for banks/PDs/FIs with RBI approval); any CCIL-settled trades clear through a sponsoring bank/PD member.  Access to swap for real: Binary must be a CCIL member/reporting entity. ADVERSA</t>
        </is>
      </c>
    </row>
    <row r="330" ht="45" customHeight="1">
      <c r="A330" s="24" t="n">
        <v>329</v>
      </c>
      <c r="B330" s="24" t="inlineStr">
        <is>
          <t>app/src/features/integrations/ckyc.ts</t>
        </is>
      </c>
      <c r="C330" s="24" t="inlineStr">
        <is>
          <t>ckyc.ts</t>
        </is>
      </c>
      <c r="D330" s="24" t="inlineStr">
        <is>
          <t>ts</t>
        </is>
      </c>
      <c r="E330" s="43" t="inlineStr">
        <is>
          <t>features</t>
        </is>
      </c>
      <c r="F330" s="24" t="inlineStr">
        <is>
          <t>integrations</t>
        </is>
      </c>
      <c r="G330" s="24" t="inlineStr">
        <is>
          <t>domain-engine</t>
        </is>
      </c>
      <c r="H330" s="26" t="inlineStr">
        <is>
          <t>Pure or domain business logic</t>
        </is>
      </c>
      <c r="I330" s="27" t="n">
        <v>240</v>
      </c>
      <c r="J330" s="24" t="inlineStr">
        <is>
          <t>rsc/shared</t>
        </is>
      </c>
      <c r="K330" s="27" t="inlineStr">
        <is>
          <t>N</t>
        </is>
      </c>
      <c r="L330" s="27" t="n">
        <v>3</v>
      </c>
      <c r="M330" s="27" t="n">
        <v>6</v>
      </c>
      <c r="N330" s="26" t="inlineStr">
        <is>
          <t>CkycLookupRequest, CkycRecord, CkycData, buildCkycSample, CkycClient, ckyc</t>
        </is>
      </c>
      <c r="O330" s="27" t="inlineStr">
        <is>
          <t>N</t>
        </is>
      </c>
      <c r="P330" s="32" t="inlineStr">
        <is>
          <t>implemented</t>
        </is>
      </c>
      <c r="Q330" s="41" t="inlineStr">
        <is>
          <t>high</t>
        </is>
      </c>
      <c r="R330" s="24" t="inlineStr">
        <is>
          <t>P3/P4 Integrations</t>
        </is>
      </c>
      <c r="S330" s="26" t="inlineStr">
        <is>
          <t>CKYC Registry (CERSAI) adapter.  §11: CKYCRR 2.0 launched with REAL-TIME API (CERSAI notification 5 Jun 2026; prior CKYCRR 1.0 used batch-file/SFTP). Protean and other vendors offer CKYCR API integration.  Access to swap for real: Binary onboarded as Reporting Entity with CERSAI; API credentials + onboarding. Exact API spec/endpoint TO CONFIRM directly with CERSAI. Real-time API is recent (Jun 202</t>
        </is>
      </c>
    </row>
    <row r="331" ht="45" customHeight="1">
      <c r="A331" s="24" t="n">
        <v>330</v>
      </c>
      <c r="B331" s="24" t="inlineStr">
        <is>
          <t>app/src/features/integrations/demat.ts</t>
        </is>
      </c>
      <c r="C331" s="24" t="inlineStr">
        <is>
          <t>demat.ts</t>
        </is>
      </c>
      <c r="D331" s="24" t="inlineStr">
        <is>
          <t>ts</t>
        </is>
      </c>
      <c r="E331" s="43" t="inlineStr">
        <is>
          <t>features</t>
        </is>
      </c>
      <c r="F331" s="24" t="inlineStr">
        <is>
          <t>integrations</t>
        </is>
      </c>
      <c r="G331" s="24" t="inlineStr">
        <is>
          <t>domain-engine</t>
        </is>
      </c>
      <c r="H331" s="26" t="inlineStr">
        <is>
          <t>Pure or domain business logic</t>
        </is>
      </c>
      <c r="I331" s="27" t="n">
        <v>194</v>
      </c>
      <c r="J331" s="24" t="inlineStr">
        <is>
          <t>rsc/shared</t>
        </is>
      </c>
      <c r="K331" s="27" t="inlineStr">
        <is>
          <t>N</t>
        </is>
      </c>
      <c r="L331" s="27" t="n">
        <v>3</v>
      </c>
      <c r="M331" s="27" t="n">
        <v>5</v>
      </c>
      <c r="N331" s="26" t="inlineStr">
        <is>
          <t>DematHolding, DematAccount, buildDematSample, DematClient, demat</t>
        </is>
      </c>
      <c r="O331" s="27" t="inlineStr">
        <is>
          <t>N</t>
        </is>
      </c>
      <c r="P331" s="32" t="inlineStr">
        <is>
          <t>implemented</t>
        </is>
      </c>
      <c r="Q331" s="41" t="inlineStr">
        <is>
          <t>high</t>
        </is>
      </c>
      <c r="R331" s="24" t="inlineStr">
        <is>
          <t>P3/P4 Integrations</t>
        </is>
      </c>
      <c r="S331" s="26" t="inlineStr">
        <is>
          <t>CDSL / NSDL depository (demat) adapter.  §11: DP-system access ONLY for SEBI-registered Depository Participants + empaneled software vendors (NSDL SPEED-e, CDSL easi/easiest, STP segments). NO open demat API for non-DP. Binary's DP registration UNVERIFIED - likely NOT a DP.  Access to swap for real: Binary must be a SEBI-registered DP (or work through one). ADVERSARIAL CHECK: DP registration UNVER</t>
        </is>
      </c>
    </row>
    <row r="332" ht="45" customHeight="1">
      <c r="A332" s="24" t="n">
        <v>331</v>
      </c>
      <c r="B332" s="24" t="inlineStr">
        <is>
          <t>app/src/features/integrations/emailCalendar.ts</t>
        </is>
      </c>
      <c r="C332" s="24" t="inlineStr">
        <is>
          <t>emailCalendar.ts</t>
        </is>
      </c>
      <c r="D332" s="24" t="inlineStr">
        <is>
          <t>ts</t>
        </is>
      </c>
      <c r="E332" s="43" t="inlineStr">
        <is>
          <t>features</t>
        </is>
      </c>
      <c r="F332" s="24" t="inlineStr">
        <is>
          <t>integrations</t>
        </is>
      </c>
      <c r="G332" s="24" t="inlineStr">
        <is>
          <t>domain-engine</t>
        </is>
      </c>
      <c r="H332" s="26" t="inlineStr">
        <is>
          <t>Pure or domain business logic</t>
        </is>
      </c>
      <c r="I332" s="27" t="n">
        <v>236</v>
      </c>
      <c r="J332" s="24" t="inlineStr">
        <is>
          <t>rsc/shared</t>
        </is>
      </c>
      <c r="K332" s="27" t="inlineStr">
        <is>
          <t>N</t>
        </is>
      </c>
      <c r="L332" s="27" t="n">
        <v>3</v>
      </c>
      <c r="M332" s="27" t="n">
        <v>6</v>
      </c>
      <c r="N332" s="26" t="inlineStr">
        <is>
          <t>EmailMessage, CalendarEvent, EmailCalendarData, buildEmailCalendarSample, EmailCalendarClient, emailCalendar</t>
        </is>
      </c>
      <c r="O332" s="27" t="inlineStr">
        <is>
          <t>N</t>
        </is>
      </c>
      <c r="P332" s="32" t="inlineStr">
        <is>
          <t>implemented</t>
        </is>
      </c>
      <c r="Q332" s="41" t="inlineStr">
        <is>
          <t>high</t>
        </is>
      </c>
      <c r="R332" s="24" t="inlineStr">
        <is>
          <t>P3/P4 Integrations</t>
        </is>
      </c>
      <c r="S332" s="26" t="inlineStr">
        <is>
          <t>Email / Calendar adapter (Microsoft Graph / Google Workspace).  §11: SELF-SERVE for the customer's tenant via OAuth2. Well-documented APIs (Google Workspace Gmail+Calendar API, Microsoft Graph). Binary consents via OAuth2 (vendor acts as processor); restricted-scope verification for Gmail API. Customer-tenant admin consent. Communication retention/archive needed for SEBI/RBI record-keeping.  Acces</t>
        </is>
      </c>
    </row>
    <row r="333" ht="45" customHeight="1">
      <c r="A333" s="24" t="n">
        <v>332</v>
      </c>
      <c r="B333" s="24" t="inlineStr">
        <is>
          <t>app/src/features/integrations/env.ts</t>
        </is>
      </c>
      <c r="C333" s="24" t="inlineStr">
        <is>
          <t>env.ts</t>
        </is>
      </c>
      <c r="D333" s="24" t="inlineStr">
        <is>
          <t>ts</t>
        </is>
      </c>
      <c r="E333" s="43" t="inlineStr">
        <is>
          <t>features</t>
        </is>
      </c>
      <c r="F333" s="24" t="inlineStr">
        <is>
          <t>integrations</t>
        </is>
      </c>
      <c r="G333" s="24" t="inlineStr">
        <is>
          <t>domain-engine</t>
        </is>
      </c>
      <c r="H333" s="26" t="inlineStr">
        <is>
          <t>Pure or domain business logic</t>
        </is>
      </c>
      <c r="I333" s="27" t="n">
        <v>460</v>
      </c>
      <c r="J333" s="24" t="inlineStr">
        <is>
          <t>client</t>
        </is>
      </c>
      <c r="K333" s="27" t="inlineStr">
        <is>
          <t>N</t>
        </is>
      </c>
      <c r="L333" s="27" t="n">
        <v>0</v>
      </c>
      <c r="M333" s="27" t="n">
        <v>17</v>
      </c>
      <c r="N333" s="26" t="inlineStr">
        <is>
          <t>AdapterId, IntegrationErrorCode, IntegrationError, envKeysPresent, requireEnv, optionalEnv, isMockMode, AdapterCredentialSpec</t>
        </is>
      </c>
      <c r="O333" s="27" t="inlineStr">
        <is>
          <t>N</t>
        </is>
      </c>
      <c r="P333" s="36" t="inlineStr">
        <is>
          <t>partial</t>
        </is>
      </c>
      <c r="Q333" s="41" t="inlineStr">
        <is>
          <t>high</t>
        </is>
      </c>
      <c r="R333" s="24" t="inlineStr">
        <is>
          <t>P3/P4 Integrations</t>
        </is>
      </c>
      <c r="S333" s="26" t="inlineStr">
        <is>
          <t>Shared environment + HTTP plumbing for integration adapters.  This module is the single source of truth for: • the USE_MOCK_INTEGRATIONS toggle (default: true in dev, false in prod when credentials are present), • per-adapter credential discovery against the keys already declared in `.env.example` (plus a small set of additional keys documented in the adapter headers below - they are read via `pro</t>
        </is>
      </c>
    </row>
    <row r="334" ht="45" customHeight="1">
      <c r="A334" s="24" t="n">
        <v>333</v>
      </c>
      <c r="B334" s="24" t="inlineStr">
        <is>
          <t>app/src/features/integrations/fiuInd.ts</t>
        </is>
      </c>
      <c r="C334" s="24" t="inlineStr">
        <is>
          <t>fiuInd.ts</t>
        </is>
      </c>
      <c r="D334" s="24" t="inlineStr">
        <is>
          <t>ts</t>
        </is>
      </c>
      <c r="E334" s="43" t="inlineStr">
        <is>
          <t>features</t>
        </is>
      </c>
      <c r="F334" s="24" t="inlineStr">
        <is>
          <t>integrations</t>
        </is>
      </c>
      <c r="G334" s="24" t="inlineStr">
        <is>
          <t>domain-engine</t>
        </is>
      </c>
      <c r="H334" s="26" t="inlineStr">
        <is>
          <t>Pure or domain business logic</t>
        </is>
      </c>
      <c r="I334" s="27" t="n">
        <v>332</v>
      </c>
      <c r="J334" s="24" t="inlineStr">
        <is>
          <t>rsc/shared</t>
        </is>
      </c>
      <c r="K334" s="27" t="inlineStr">
        <is>
          <t>N</t>
        </is>
      </c>
      <c r="L334" s="27" t="n">
        <v>3</v>
      </c>
      <c r="M334" s="27" t="n">
        <v>9</v>
      </c>
      <c r="N334" s="26" t="inlineStr">
        <is>
          <t>FiuIndData, FiuIndGenerateRequest, FiuIndSubmitRequest, escapeXml, buildStrXml, buildCtrXml, generateFiuIndXml, FiuIndClient</t>
        </is>
      </c>
      <c r="O334" s="27" t="inlineStr">
        <is>
          <t>N</t>
        </is>
      </c>
      <c r="P334" s="32" t="inlineStr">
        <is>
          <t>implemented</t>
        </is>
      </c>
      <c r="Q334" s="41" t="inlineStr">
        <is>
          <t>high</t>
        </is>
      </c>
      <c r="R334" s="24" t="inlineStr">
        <is>
          <t>P3/P4 Integrations</t>
        </is>
      </c>
      <c r="S334" s="26" t="inlineStr">
        <is>
          <t xml:space="preserve">FIU-IND FINnet 2.0 adapter (STR/CTR XML generation + filing).  §11: CONFIRMED. Filing via FINGate 2.0 portal (https://fingate.gov.in) in batch XML format (NOT CSV). FIU-IND provides Excel templates + Report Generation/Validation Utilities that produce XML. CTR threshold INR 10 lakh (Rule 3 PML Rules 2005); STR within 7 working days.  Access to swap for real: Binary's reporting-entity registration </t>
        </is>
      </c>
    </row>
    <row r="335" ht="45" customHeight="1">
      <c r="A335" s="24" t="n">
        <v>334</v>
      </c>
      <c r="B335" s="24" t="inlineStr">
        <is>
          <t>app/src/features/integrations/gstinPan.ts</t>
        </is>
      </c>
      <c r="C335" s="24" t="inlineStr">
        <is>
          <t>gstinPan.ts</t>
        </is>
      </c>
      <c r="D335" s="24" t="inlineStr">
        <is>
          <t>ts</t>
        </is>
      </c>
      <c r="E335" s="43" t="inlineStr">
        <is>
          <t>features</t>
        </is>
      </c>
      <c r="F335" s="24" t="inlineStr">
        <is>
          <t>integrations</t>
        </is>
      </c>
      <c r="G335" s="24" t="inlineStr">
        <is>
          <t>domain-engine</t>
        </is>
      </c>
      <c r="H335" s="26" t="inlineStr">
        <is>
          <t>Pure or domain business logic</t>
        </is>
      </c>
      <c r="I335" s="27" t="n">
        <v>257</v>
      </c>
      <c r="J335" s="24" t="inlineStr">
        <is>
          <t>rsc/shared</t>
        </is>
      </c>
      <c r="K335" s="27" t="inlineStr">
        <is>
          <t>N</t>
        </is>
      </c>
      <c r="L335" s="27" t="n">
        <v>3</v>
      </c>
      <c r="M335" s="27" t="n">
        <v>6</v>
      </c>
      <c r="N335" s="26" t="inlineStr">
        <is>
          <t>GstinVerification, PanVerification, GstinPanData, buildGstinPanSample, GstinPanClient, gstinPan</t>
        </is>
      </c>
      <c r="O335" s="27" t="inlineStr">
        <is>
          <t>N</t>
        </is>
      </c>
      <c r="P335" s="32" t="inlineStr">
        <is>
          <t>implemented</t>
        </is>
      </c>
      <c r="Q335" s="41" t="inlineStr">
        <is>
          <t>high</t>
        </is>
      </c>
      <c r="R335" s="24" t="inlineStr">
        <is>
          <t>P3/P4 Integrations</t>
        </is>
      </c>
      <c r="S335" s="26" t="inlineStr">
        <is>
          <t>GSTIN + PAN verification adapter.  §11: GSTIN - free public "Search Taxpayer" page (services.gst.gov.in, CAPTCHA-gated); programmatic via GST Suvidita Providers (GSPs) + ASPs on per-API-call fee. PAN - via NSDL/UTIITSL/Protean PAN verification service (regulated, per-call fee) or via CKYC.  Access to swap for real: GSP/ASP license for programmatic GSTIN; NSDL/ Protean PAN verification API credenti</t>
        </is>
      </c>
    </row>
    <row r="336" ht="45" customHeight="1">
      <c r="A336" s="24" t="n">
        <v>335</v>
      </c>
      <c r="B336" s="24" t="inlineStr">
        <is>
          <t>app/src/features/integrations/kra.ts</t>
        </is>
      </c>
      <c r="C336" s="24" t="inlineStr">
        <is>
          <t>kra.ts</t>
        </is>
      </c>
      <c r="D336" s="24" t="inlineStr">
        <is>
          <t>ts</t>
        </is>
      </c>
      <c r="E336" s="43" t="inlineStr">
        <is>
          <t>features</t>
        </is>
      </c>
      <c r="F336" s="24" t="inlineStr">
        <is>
          <t>integrations</t>
        </is>
      </c>
      <c r="G336" s="24" t="inlineStr">
        <is>
          <t>domain-engine</t>
        </is>
      </c>
      <c r="H336" s="26" t="inlineStr">
        <is>
          <t>Pure or domain business logic</t>
        </is>
      </c>
      <c r="I336" s="27" t="n">
        <v>205</v>
      </c>
      <c r="J336" s="24" t="inlineStr">
        <is>
          <t>rsc/shared</t>
        </is>
      </c>
      <c r="K336" s="27" t="inlineStr">
        <is>
          <t>N</t>
        </is>
      </c>
      <c r="L336" s="27" t="n">
        <v>3</v>
      </c>
      <c r="M336" s="27" t="n">
        <v>6</v>
      </c>
      <c r="N336" s="26" t="inlineStr">
        <is>
          <t>KraLookupRequest, KraRecord, KraData, buildKraSample, KraClient, kra</t>
        </is>
      </c>
      <c r="O336" s="27" t="inlineStr">
        <is>
          <t>N</t>
        </is>
      </c>
      <c r="P336" s="32" t="inlineStr">
        <is>
          <t>implemented</t>
        </is>
      </c>
      <c r="Q336" s="41" t="inlineStr">
        <is>
          <t>high</t>
        </is>
      </c>
      <c r="R336" s="24" t="inlineStr">
        <is>
          <t>P3/P4 Integrations</t>
        </is>
      </c>
      <c r="S336" s="26" t="inlineStr">
        <is>
          <t>SEBI KRA adapter (CVL / CAMS / Kfintech / NDML).  §11: KRAs provide APIs for upload/download/modify of KYC records to SEBI-registered intermediaries. SEBI Circular SEBI/HO/MIRSD/SECFATF/P/CIR/ 2024/79 (6 Jun 2024) governs KRA uploads to CKYCRR. CDSL APIs page confirms CVL KRA APIs.  Access to swap for real: Binary's SEBI registration + KRA onboarding/API credentials. Vendor integrates as processor</t>
        </is>
      </c>
    </row>
    <row r="337" ht="45" customHeight="1">
      <c r="A337" s="24" t="n">
        <v>336</v>
      </c>
      <c r="B337" s="24" t="inlineStr">
        <is>
          <t>app/src/features/integrations/mca.ts</t>
        </is>
      </c>
      <c r="C337" s="24" t="inlineStr">
        <is>
          <t>mca.ts</t>
        </is>
      </c>
      <c r="D337" s="24" t="inlineStr">
        <is>
          <t>ts</t>
        </is>
      </c>
      <c r="E337" s="43" t="inlineStr">
        <is>
          <t>features</t>
        </is>
      </c>
      <c r="F337" s="24" t="inlineStr">
        <is>
          <t>integrations</t>
        </is>
      </c>
      <c r="G337" s="24" t="inlineStr">
        <is>
          <t>domain-engine</t>
        </is>
      </c>
      <c r="H337" s="26" t="inlineStr">
        <is>
          <t>Pure or domain business logic</t>
        </is>
      </c>
      <c r="I337" s="27" t="n">
        <v>191</v>
      </c>
      <c r="J337" s="24" t="inlineStr">
        <is>
          <t>rsc/shared</t>
        </is>
      </c>
      <c r="K337" s="27" t="inlineStr">
        <is>
          <t>N</t>
        </is>
      </c>
      <c r="L337" s="27" t="n">
        <v>3</v>
      </c>
      <c r="M337" s="27" t="n">
        <v>5</v>
      </c>
      <c r="N337" s="26" t="inlineStr">
        <is>
          <t>McaLookupRequest, McaData, buildMcaSample, McaClient, mca</t>
        </is>
      </c>
      <c r="O337" s="27" t="inlineStr">
        <is>
          <t>N</t>
        </is>
      </c>
      <c r="P337" s="32" t="inlineStr">
        <is>
          <t>implemented</t>
        </is>
      </c>
      <c r="Q337" s="41" t="inlineStr">
        <is>
          <t>high</t>
        </is>
      </c>
      <c r="R337" s="24" t="inlineStr">
        <is>
          <t>P3/P4 Integrations</t>
        </is>
      </c>
      <c r="S337" s="26" t="inlineStr">
        <is>
          <t>MCA21 company master + financials adapter.  §11: NO official open API. Access via MCA portal paid downloads (per-company fee) or third-party aggregators (Tofler, Zauba, Perfins). MCA API URLs returned 403 in research. Portal-scraping is legally risky - avoid.  Access to swap for real: licensed third-party aggregator API subscription (per-call or bulk). Vendor integrates against the aggregator's RE</t>
        </is>
      </c>
    </row>
    <row r="338" ht="45" customHeight="1">
      <c r="A338" s="24" t="n">
        <v>337</v>
      </c>
      <c r="B338" s="24" t="inlineStr">
        <is>
          <t>app/src/features/integrations/queries.ts</t>
        </is>
      </c>
      <c r="C338" s="24" t="inlineStr">
        <is>
          <t>queries.ts</t>
        </is>
      </c>
      <c r="D338" s="24" t="inlineStr">
        <is>
          <t>ts</t>
        </is>
      </c>
      <c r="E338" s="43" t="inlineStr">
        <is>
          <t>features</t>
        </is>
      </c>
      <c r="F338" s="24" t="inlineStr">
        <is>
          <t>integrations</t>
        </is>
      </c>
      <c r="G338" s="24" t="inlineStr">
        <is>
          <t>data-queries</t>
        </is>
      </c>
      <c r="H338" s="26" t="inlineStr">
        <is>
          <t>Server-side DB read queries</t>
        </is>
      </c>
      <c r="I338" s="27" t="n">
        <v>43</v>
      </c>
      <c r="J338" s="24" t="inlineStr">
        <is>
          <t>rsc/shared</t>
        </is>
      </c>
      <c r="K338" s="27" t="inlineStr">
        <is>
          <t>N</t>
        </is>
      </c>
      <c r="L338" s="27" t="n">
        <v>2</v>
      </c>
      <c r="M338" s="27" t="n">
        <v>2</v>
      </c>
      <c r="N338" s="26" t="inlineStr">
        <is>
          <t>listIntegrationsCached, getIntegrationStatusCounts</t>
        </is>
      </c>
      <c r="O338" s="27" t="inlineStr">
        <is>
          <t>N</t>
        </is>
      </c>
      <c r="P338" s="32" t="inlineStr">
        <is>
          <t>implemented</t>
        </is>
      </c>
      <c r="Q338" s="41" t="inlineStr">
        <is>
          <t>high</t>
        </is>
      </c>
      <c r="R338" s="24" t="inlineStr">
        <is>
          <t>P3/P4 Integrations</t>
        </is>
      </c>
      <c r="S338" s="26" t="inlineStr">
        <is>
          <t>Cached integration-status data access for the /integrations page.  The adapter registry itself is in-process (src/features/integrations/registry.ts) and its summaries are derived from env + the static adapter list, so they are stable for the lifetime of a deploy and cheap to recompute. We still wrap them in Next's unstable_cache (revalidate 300s / 5 minutes) so a cache hit on the status page skips</t>
        </is>
      </c>
    </row>
    <row r="339" ht="45" customHeight="1">
      <c r="A339" s="24" t="n">
        <v>338</v>
      </c>
      <c r="B339" s="24" t="inlineStr">
        <is>
          <t>app/src/features/integrations/ratingFeed.ts</t>
        </is>
      </c>
      <c r="C339" s="24" t="inlineStr">
        <is>
          <t>ratingFeed.ts</t>
        </is>
      </c>
      <c r="D339" s="24" t="inlineStr">
        <is>
          <t>ts</t>
        </is>
      </c>
      <c r="E339" s="43" t="inlineStr">
        <is>
          <t>features</t>
        </is>
      </c>
      <c r="F339" s="24" t="inlineStr">
        <is>
          <t>integrations</t>
        </is>
      </c>
      <c r="G339" s="24" t="inlineStr">
        <is>
          <t>domain-engine</t>
        </is>
      </c>
      <c r="H339" s="26" t="inlineStr">
        <is>
          <t>Pure or domain business logic</t>
        </is>
      </c>
      <c r="I339" s="27" t="n">
        <v>220</v>
      </c>
      <c r="J339" s="24" t="inlineStr">
        <is>
          <t>rsc/shared</t>
        </is>
      </c>
      <c r="K339" s="27" t="inlineStr">
        <is>
          <t>N</t>
        </is>
      </c>
      <c r="L339" s="27" t="n">
        <v>3</v>
      </c>
      <c r="M339" s="27" t="n">
        <v>5</v>
      </c>
      <c r="N339" s="26" t="inlineStr">
        <is>
          <t>RatingAction, RatingFeedData, buildRatingFeedSample, RatingFeedClient, ratingFeed</t>
        </is>
      </c>
      <c r="O339" s="27" t="inlineStr">
        <is>
          <t>N</t>
        </is>
      </c>
      <c r="P339" s="32" t="inlineStr">
        <is>
          <t>implemented</t>
        </is>
      </c>
      <c r="Q339" s="41" t="inlineStr">
        <is>
          <t>high</t>
        </is>
      </c>
      <c r="R339" s="24" t="inlineStr">
        <is>
          <t>P3/P4 Integrations</t>
        </is>
      </c>
      <c r="S339" s="26" t="inlineStr">
        <is>
          <t>Rating-agency feed adapter (CRISIL / ICRA / CARE Edge / India Ratings / Brickwork).  §11: LICENSED COMMERCIAL DATA, not open. Sold via rating agencies' subscription products or redistributors (Bloomberg/Refinitiv). Low technical risk; cost is the dominant constraint.  Access to swap for real: commercial license agreement with one or more agencies (typical for a bond house). Significant annual lice</t>
        </is>
      </c>
    </row>
    <row r="340" ht="45" customHeight="1">
      <c r="A340" s="24" t="n">
        <v>339</v>
      </c>
      <c r="B340" s="24" t="inlineStr">
        <is>
          <t>app/src/features/integrations/registry.ts</t>
        </is>
      </c>
      <c r="C340" s="24" t="inlineStr">
        <is>
          <t>registry.ts</t>
        </is>
      </c>
      <c r="D340" s="24" t="inlineStr">
        <is>
          <t>ts</t>
        </is>
      </c>
      <c r="E340" s="43" t="inlineStr">
        <is>
          <t>features</t>
        </is>
      </c>
      <c r="F340" s="24" t="inlineStr">
        <is>
          <t>integrations</t>
        </is>
      </c>
      <c r="G340" s="24" t="inlineStr">
        <is>
          <t>domain-engine</t>
        </is>
      </c>
      <c r="H340" s="26" t="inlineStr">
        <is>
          <t>Pure or domain business logic</t>
        </is>
      </c>
      <c r="I340" s="27" t="n">
        <v>154</v>
      </c>
      <c r="J340" s="24" t="inlineStr">
        <is>
          <t>rsc/shared</t>
        </is>
      </c>
      <c r="K340" s="27" t="inlineStr">
        <is>
          <t>N</t>
        </is>
      </c>
      <c r="L340" s="27" t="n">
        <v>13</v>
      </c>
      <c r="M340" s="27" t="n">
        <v>10</v>
      </c>
      <c r="N340" s="26" t="inlineStr">
        <is>
          <t>integrationRegistry, integrationsById, IntegrationSummary, listIntegrations, getAdapter, runAdapterMock, runAdapter, runMock</t>
        </is>
      </c>
      <c r="O340" s="27" t="inlineStr">
        <is>
          <t>N</t>
        </is>
      </c>
      <c r="P340" s="36" t="inlineStr">
        <is>
          <t>partial</t>
        </is>
      </c>
      <c r="Q340" s="41" t="inlineStr">
        <is>
          <t>high</t>
        </is>
      </c>
      <c r="R340" s="24" t="inlineStr">
        <is>
          <t>P3/P4 Integrations</t>
        </is>
      </c>
      <c r="S340" s="26" t="inlineStr">
        <is>
          <t xml:space="preserve">Integration adapter registry.  Single source of truth for the set of India-regulatory / financial-data integrations the CRM must support (per §11 of COMPLIANCE_LEGAL_FEASIBILITY.md). Each adapter ships BOTH a real API client class (typed request/response, env-credential loading, fetch with timeout + retry + structured errors) AND a mock implementation that returns the realistic sample data the UI </t>
        </is>
      </c>
    </row>
    <row r="341" ht="45" customHeight="1">
      <c r="A341" s="24" t="n">
        <v>340</v>
      </c>
      <c r="B341" s="24" t="inlineStr">
        <is>
          <t>app/src/features/integrations/types.ts</t>
        </is>
      </c>
      <c r="C341" s="24" t="inlineStr">
        <is>
          <t>types.ts</t>
        </is>
      </c>
      <c r="D341" s="24" t="inlineStr">
        <is>
          <t>ts</t>
        </is>
      </c>
      <c r="E341" s="43" t="inlineStr">
        <is>
          <t>features</t>
        </is>
      </c>
      <c r="F341" s="24" t="inlineStr">
        <is>
          <t>integrations</t>
        </is>
      </c>
      <c r="G341" s="24" t="inlineStr">
        <is>
          <t>module-api</t>
        </is>
      </c>
      <c r="H341" s="26" t="inlineStr">
        <is>
          <t>Barrel / types export for feature module</t>
        </is>
      </c>
      <c r="I341" s="27" t="n">
        <v>123</v>
      </c>
      <c r="J341" s="24" t="inlineStr">
        <is>
          <t>rsc/shared</t>
        </is>
      </c>
      <c r="K341" s="27" t="inlineStr">
        <is>
          <t>N</t>
        </is>
      </c>
      <c r="L341" s="27" t="n">
        <v>1</v>
      </c>
      <c r="M341" s="27" t="n">
        <v>5</v>
      </c>
      <c r="N341" s="26" t="inlineStr">
        <is>
          <t>AdapterStatus, AdapterResult, AdapterInput, IntegrationAdapter, errorResult</t>
        </is>
      </c>
      <c r="O341" s="27" t="inlineStr">
        <is>
          <t>N</t>
        </is>
      </c>
      <c r="P341" s="36" t="inlineStr">
        <is>
          <t>partial</t>
        </is>
      </c>
      <c r="Q341" s="29" t="inlineStr">
        <is>
          <t>medium</t>
        </is>
      </c>
      <c r="R341" s="24" t="inlineStr">
        <is>
          <t>P3/P4 Integrations</t>
        </is>
      </c>
      <c r="S341" s="26" t="inlineStr">
        <is>
          <t>Shared types for integration adapters.  Every adapter in this directory implements `IntegrationAdapter`. Each adapter ships BOTH a real API client class (typed request/response, env-credential loading, fetch with timeout + retry + structured errors) AND a mock implementation that returns the realistic sample data the UI screens use.  Which one the registry/Server Actions invoke is driven by env (s</t>
        </is>
      </c>
    </row>
    <row r="342" ht="45" customHeight="1">
      <c r="A342" s="24" t="n">
        <v>341</v>
      </c>
      <c r="B342" s="24" t="inlineStr">
        <is>
          <t>app/src/features/integrations/whatsapp.ts</t>
        </is>
      </c>
      <c r="C342" s="24" t="inlineStr">
        <is>
          <t>whatsapp.ts</t>
        </is>
      </c>
      <c r="D342" s="24" t="inlineStr">
        <is>
          <t>ts</t>
        </is>
      </c>
      <c r="E342" s="43" t="inlineStr">
        <is>
          <t>features</t>
        </is>
      </c>
      <c r="F342" s="24" t="inlineStr">
        <is>
          <t>integrations</t>
        </is>
      </c>
      <c r="G342" s="24" t="inlineStr">
        <is>
          <t>domain-engine</t>
        </is>
      </c>
      <c r="H342" s="26" t="inlineStr">
        <is>
          <t>Pure or domain business logic</t>
        </is>
      </c>
      <c r="I342" s="27" t="n">
        <v>253</v>
      </c>
      <c r="J342" s="24" t="inlineStr">
        <is>
          <t>rsc/shared</t>
        </is>
      </c>
      <c r="K342" s="27" t="inlineStr">
        <is>
          <t>N</t>
        </is>
      </c>
      <c r="L342" s="27" t="n">
        <v>3</v>
      </c>
      <c r="M342" s="27" t="n">
        <v>6</v>
      </c>
      <c r="N342" s="26" t="inlineStr">
        <is>
          <t>WhatsappMessage, WhatsappData, WhatsappSendRequest, buildWhatsappSample, WhatsappClient, whatsapp</t>
        </is>
      </c>
      <c r="O342" s="27" t="inlineStr">
        <is>
          <t>N</t>
        </is>
      </c>
      <c r="P342" s="32" t="inlineStr">
        <is>
          <t>implemented</t>
        </is>
      </c>
      <c r="Q342" s="41" t="inlineStr">
        <is>
          <t>high</t>
        </is>
      </c>
      <c r="R342" s="24" t="inlineStr">
        <is>
          <t>P3/P4 Integrations</t>
        </is>
      </c>
      <c r="S342" s="26" t="inlineStr">
        <is>
          <t>WhatsApp Business API adapter.  §11: OPEN via Meta Cloud API or BSPs (solution partners). Self-serve. Meta Business account + template approval; BSP if using a solution partner. Opt-in/opt-out registry required. Per-24h-conversation pricing by category (marketing/utility/authentication), India-specific rates set by Meta (TO CONFIRM). Template approval + RBI/SEBI communication-record retention rule</t>
        </is>
      </c>
    </row>
    <row r="343" ht="45" customHeight="1">
      <c r="A343" s="24" t="n">
        <v>342</v>
      </c>
      <c r="B343" s="24" t="inlineStr">
        <is>
          <t>app/src/features/interactions/.gitkeep</t>
        </is>
      </c>
      <c r="C343" s="24" t="inlineStr">
        <is>
          <t>.gitkeep</t>
        </is>
      </c>
      <c r="D343" s="24" t="inlineStr">
        <is>
          <t>(none)</t>
        </is>
      </c>
      <c r="E343" s="43" t="inlineStr">
        <is>
          <t>features</t>
        </is>
      </c>
      <c r="F343" s="24" t="inlineStr">
        <is>
          <t>interactions</t>
        </is>
      </c>
      <c r="G343" s="24" t="inlineStr">
        <is>
          <t>domain-engine</t>
        </is>
      </c>
      <c r="H343" s="26" t="inlineStr">
        <is>
          <t>Pure or domain business logic</t>
        </is>
      </c>
      <c r="I343" s="27" t="n">
        <v>1</v>
      </c>
      <c r="J343" s="24" t="inlineStr">
        <is>
          <t>n/a</t>
        </is>
      </c>
      <c r="K343" s="27" t="inlineStr">
        <is>
          <t>N</t>
        </is>
      </c>
      <c r="L343" s="27" t="n">
        <v>0</v>
      </c>
      <c r="M343" s="27" t="n">
        <v>0</v>
      </c>
      <c r="N343" s="26" t="inlineStr"/>
      <c r="O343" s="27" t="inlineStr">
        <is>
          <t>N</t>
        </is>
      </c>
      <c r="P343" s="28" t="inlineStr">
        <is>
          <t>supporting</t>
        </is>
      </c>
      <c r="Q343" s="41" t="inlineStr">
        <is>
          <t>high</t>
        </is>
      </c>
      <c r="R343" s="24" t="inlineStr">
        <is>
          <t>M1 Relationship 360</t>
        </is>
      </c>
      <c r="S343" s="26" t="inlineStr">
        <is>
          <t>interactions — placeholder. Implementation after design docs finalized.</t>
        </is>
      </c>
    </row>
    <row r="344" ht="45" customHeight="1">
      <c r="A344" s="24" t="n">
        <v>343</v>
      </c>
      <c r="B344" s="24" t="inlineStr">
        <is>
          <t>app/src/features/interactions/actions.ts</t>
        </is>
      </c>
      <c r="C344" s="24" t="inlineStr">
        <is>
          <t>actions.ts</t>
        </is>
      </c>
      <c r="D344" s="24" t="inlineStr">
        <is>
          <t>ts</t>
        </is>
      </c>
      <c r="E344" s="43" t="inlineStr">
        <is>
          <t>features</t>
        </is>
      </c>
      <c r="F344" s="24" t="inlineStr">
        <is>
          <t>interactions</t>
        </is>
      </c>
      <c r="G344" s="24" t="inlineStr">
        <is>
          <t>server-actions</t>
        </is>
      </c>
      <c r="H344" s="26" t="inlineStr">
        <is>
          <t>Server Actions mutation boundary</t>
        </is>
      </c>
      <c r="I344" s="27" t="n">
        <v>223</v>
      </c>
      <c r="J344" s="24" t="inlineStr">
        <is>
          <t>server</t>
        </is>
      </c>
      <c r="K344" s="27" t="inlineStr">
        <is>
          <t>Y</t>
        </is>
      </c>
      <c r="L344" s="27" t="n">
        <v>7</v>
      </c>
      <c r="M344" s="27" t="n">
        <v>4</v>
      </c>
      <c r="N344" s="26" t="inlineStr">
        <is>
          <t>CreateInteractionState, createInteraction, UpdateInteractionState, updateInteraction</t>
        </is>
      </c>
      <c r="O344" s="27" t="inlineStr">
        <is>
          <t>N</t>
        </is>
      </c>
      <c r="P344" s="32" t="inlineStr">
        <is>
          <t>implemented</t>
        </is>
      </c>
      <c r="Q344" s="41" t="inlineStr">
        <is>
          <t>high</t>
        </is>
      </c>
      <c r="R344" s="24" t="inlineStr">
        <is>
          <t>M1 Relationship 360</t>
        </is>
      </c>
      <c r="S344" s="26" t="inlineStr">
        <is>
          <t>Exports: CreateInteractionState, createInteraction, UpdateInteractionState, updateInteraction</t>
        </is>
      </c>
    </row>
    <row r="345" ht="45" customHeight="1">
      <c r="A345" s="24" t="n">
        <v>344</v>
      </c>
      <c r="B345" s="24" t="inlineStr">
        <is>
          <t>app/src/features/interactions/queries.ts</t>
        </is>
      </c>
      <c r="C345" s="24" t="inlineStr">
        <is>
          <t>queries.ts</t>
        </is>
      </c>
      <c r="D345" s="24" t="inlineStr">
        <is>
          <t>ts</t>
        </is>
      </c>
      <c r="E345" s="43" t="inlineStr">
        <is>
          <t>features</t>
        </is>
      </c>
      <c r="F345" s="24" t="inlineStr">
        <is>
          <t>interactions</t>
        </is>
      </c>
      <c r="G345" s="24" t="inlineStr">
        <is>
          <t>data-queries</t>
        </is>
      </c>
      <c r="H345" s="26" t="inlineStr">
        <is>
          <t>Server-side DB read queries</t>
        </is>
      </c>
      <c r="I345" s="27" t="n">
        <v>364</v>
      </c>
      <c r="J345" s="24" t="inlineStr">
        <is>
          <t>rsc/shared</t>
        </is>
      </c>
      <c r="K345" s="27" t="inlineStr">
        <is>
          <t>Y</t>
        </is>
      </c>
      <c r="L345" s="27" t="n">
        <v>4</v>
      </c>
      <c r="M345" s="27" t="n">
        <v>13</v>
      </c>
      <c r="N345" s="26" t="inlineStr">
        <is>
          <t>InteractionListItem, InteractionListFilters, InteractionListResult, listInteractions, InteractionAttendeeRow, InteractionDetail, getInteractionDetail, PartyOption</t>
        </is>
      </c>
      <c r="O345" s="27" t="inlineStr">
        <is>
          <t>N</t>
        </is>
      </c>
      <c r="P345" s="32" t="inlineStr">
        <is>
          <t>implemented</t>
        </is>
      </c>
      <c r="Q345" s="41" t="inlineStr">
        <is>
          <t>high</t>
        </is>
      </c>
      <c r="R345" s="24" t="inlineStr">
        <is>
          <t>M1 Relationship 360</t>
        </is>
      </c>
      <c r="S345" s="26" t="inlineStr">
        <is>
          <t>Server-side interaction data access (DATA_MODEL §2.18). An interaction anchors to ≥1 of party/deal/contact (CHECK num_nonnulls &gt;= 1), links attendees via the interaction_attendee junction, and is walled by barrier_id when it contains MNPI. RLS-aware once policies are migrated; until then these are plain queries (the GUCs set by withRls are no-ops on tables without RLS enabled). All functions are s</t>
        </is>
      </c>
    </row>
    <row r="346" ht="45" customHeight="1">
      <c r="A346" s="24" t="n">
        <v>345</v>
      </c>
      <c r="B346" s="24" t="inlineStr">
        <is>
          <t>app/src/features/leads/actions.ts</t>
        </is>
      </c>
      <c r="C346" s="24" t="inlineStr">
        <is>
          <t>actions.ts</t>
        </is>
      </c>
      <c r="D346" s="24" t="inlineStr">
        <is>
          <t>ts</t>
        </is>
      </c>
      <c r="E346" s="43" t="inlineStr">
        <is>
          <t>features</t>
        </is>
      </c>
      <c r="F346" s="24" t="inlineStr">
        <is>
          <t>leads</t>
        </is>
      </c>
      <c r="G346" s="24" t="inlineStr">
        <is>
          <t>server-actions</t>
        </is>
      </c>
      <c r="H346" s="26" t="inlineStr">
        <is>
          <t>Server Actions mutation boundary</t>
        </is>
      </c>
      <c r="I346" s="27" t="n">
        <v>701</v>
      </c>
      <c r="J346" s="24" t="inlineStr">
        <is>
          <t>server</t>
        </is>
      </c>
      <c r="K346" s="27" t="inlineStr">
        <is>
          <t>Y</t>
        </is>
      </c>
      <c r="L346" s="27" t="n">
        <v>11</v>
      </c>
      <c r="M346" s="27" t="n">
        <v>18</v>
      </c>
      <c r="N346" s="26" t="inlineStr">
        <is>
          <t>CreateLeadState, createLead, UpdateBantState, updateBant, ConvertState, convertToOpportunity, FieldState, updateProbability</t>
        </is>
      </c>
      <c r="O346" s="27" t="inlineStr">
        <is>
          <t>N</t>
        </is>
      </c>
      <c r="P346" s="32" t="inlineStr">
        <is>
          <t>implemented</t>
        </is>
      </c>
      <c r="Q346" s="41" t="inlineStr">
        <is>
          <t>high</t>
        </is>
      </c>
      <c r="R346" s="24" t="inlineStr">
        <is>
          <t>M2 Pipeline (pre-mandate)</t>
        </is>
      </c>
      <c r="S346" s="26" t="inlineStr">
        <is>
          <t>Exports: CreateLeadState, createLead, UpdateBantState, updateBant, ConvertState, convertToOpportunity, FieldState, updateProbability, updateExpectedClose, updateAssignedRm, WinState, winLead…</t>
        </is>
      </c>
    </row>
    <row r="347" ht="45" customHeight="1">
      <c r="A347" s="24" t="n">
        <v>346</v>
      </c>
      <c r="B347" s="24" t="inlineStr">
        <is>
          <t>app/src/features/leads/index.ts</t>
        </is>
      </c>
      <c r="C347" s="24" t="inlineStr">
        <is>
          <t>index.ts</t>
        </is>
      </c>
      <c r="D347" s="24" t="inlineStr">
        <is>
          <t>ts</t>
        </is>
      </c>
      <c r="E347" s="43" t="inlineStr">
        <is>
          <t>features</t>
        </is>
      </c>
      <c r="F347" s="24" t="inlineStr">
        <is>
          <t>leads</t>
        </is>
      </c>
      <c r="G347" s="24" t="inlineStr">
        <is>
          <t>module-api</t>
        </is>
      </c>
      <c r="H347" s="26" t="inlineStr">
        <is>
          <t>Barrel / types export for feature module</t>
        </is>
      </c>
      <c r="I347" s="27" t="n">
        <v>46</v>
      </c>
      <c r="J347" s="24" t="inlineStr">
        <is>
          <t>rsc/shared</t>
        </is>
      </c>
      <c r="K347" s="27" t="inlineStr">
        <is>
          <t>N</t>
        </is>
      </c>
      <c r="L347" s="27" t="n">
        <v>0</v>
      </c>
      <c r="M347" s="27" t="n">
        <v>0</v>
      </c>
      <c r="N347" s="26" t="inlineStr"/>
      <c r="O347" s="27" t="inlineStr">
        <is>
          <t>N</t>
        </is>
      </c>
      <c r="P347" s="32" t="inlineStr">
        <is>
          <t>implemented</t>
        </is>
      </c>
      <c r="Q347" s="29" t="inlineStr">
        <is>
          <t>medium</t>
        </is>
      </c>
      <c r="R347" s="24" t="inlineStr">
        <is>
          <t>M2 Pipeline (pre-mandate)</t>
        </is>
      </c>
      <c r="S347" s="26" t="inlineStr">
        <is>
          <t>Lead &amp; Opportunity Management - feature barrel.  Re-exports the domain types/constants, the icon resolver, the server data access, and the server actions so app routes import from one path.</t>
        </is>
      </c>
    </row>
    <row r="348" ht="45" customHeight="1">
      <c r="A348" s="24" t="n">
        <v>347</v>
      </c>
      <c r="B348" s="24" t="inlineStr">
        <is>
          <t>app/src/features/leads/lead-icons.tsx</t>
        </is>
      </c>
      <c r="C348" s="24" t="inlineStr">
        <is>
          <t>lead-icons.tsx</t>
        </is>
      </c>
      <c r="D348" s="24" t="inlineStr">
        <is>
          <t>tsx</t>
        </is>
      </c>
      <c r="E348" s="43" t="inlineStr">
        <is>
          <t>features</t>
        </is>
      </c>
      <c r="F348" s="24" t="inlineStr">
        <is>
          <t>leads</t>
        </is>
      </c>
      <c r="G348" s="24" t="inlineStr">
        <is>
          <t>feature-ui</t>
        </is>
      </c>
      <c r="H348" s="26" t="inlineStr">
        <is>
          <t>Feature-scoped UI component</t>
        </is>
      </c>
      <c r="I348" s="27" t="n">
        <v>121</v>
      </c>
      <c r="J348" s="24" t="inlineStr">
        <is>
          <t>client</t>
        </is>
      </c>
      <c r="K348" s="27" t="inlineStr">
        <is>
          <t>N</t>
        </is>
      </c>
      <c r="L348" s="27" t="n">
        <v>7</v>
      </c>
      <c r="M348" s="27" t="n">
        <v>3</v>
      </c>
      <c r="N348" s="26" t="inlineStr">
        <is>
          <t>LeadDealTypeIcon, leadDealTypeTone, LeadSourceIcon</t>
        </is>
      </c>
      <c r="O348" s="27" t="inlineStr">
        <is>
          <t>N</t>
        </is>
      </c>
      <c r="P348" s="32" t="inlineStr">
        <is>
          <t>implemented</t>
        </is>
      </c>
      <c r="Q348" s="29" t="inlineStr">
        <is>
          <t>medium</t>
        </is>
      </c>
      <c r="R348" s="24" t="inlineStr">
        <is>
          <t>M2 Pipeline (pre-mandate)</t>
        </is>
      </c>
      <c r="S348" s="26" t="inlineStr">
        <is>
          <t>Exports: LeadDealTypeIcon, leadDealTypeTone, LeadSourceIcon</t>
        </is>
      </c>
    </row>
    <row r="349" ht="45" customHeight="1">
      <c r="A349" s="24" t="n">
        <v>348</v>
      </c>
      <c r="B349" s="24" t="inlineStr">
        <is>
          <t>app/src/features/leads/queries.ts</t>
        </is>
      </c>
      <c r="C349" s="24" t="inlineStr">
        <is>
          <t>queries.ts</t>
        </is>
      </c>
      <c r="D349" s="24" t="inlineStr">
        <is>
          <t>ts</t>
        </is>
      </c>
      <c r="E349" s="43" t="inlineStr">
        <is>
          <t>features</t>
        </is>
      </c>
      <c r="F349" s="24" t="inlineStr">
        <is>
          <t>leads</t>
        </is>
      </c>
      <c r="G349" s="24" t="inlineStr">
        <is>
          <t>data-queries</t>
        </is>
      </c>
      <c r="H349" s="26" t="inlineStr">
        <is>
          <t>Server-side DB read queries</t>
        </is>
      </c>
      <c r="I349" s="27" t="n">
        <v>668</v>
      </c>
      <c r="J349" s="24" t="inlineStr">
        <is>
          <t>rsc/shared</t>
        </is>
      </c>
      <c r="K349" s="27" t="inlineStr">
        <is>
          <t>Y</t>
        </is>
      </c>
      <c r="L349" s="27" t="n">
        <v>9</v>
      </c>
      <c r="M349" s="27" t="n">
        <v>17</v>
      </c>
      <c r="N349" s="26" t="inlineStr">
        <is>
          <t>RmOption, LeadRow, LeadPipelineGroup, LeadContact, LeadTask, LeadDetail, normalizeLead, listRms</t>
        </is>
      </c>
      <c r="O349" s="27" t="inlineStr">
        <is>
          <t>N</t>
        </is>
      </c>
      <c r="P349" s="32" t="inlineStr">
        <is>
          <t>implemented</t>
        </is>
      </c>
      <c r="Q349" s="41" t="inlineStr">
        <is>
          <t>high</t>
        </is>
      </c>
      <c r="R349" s="24" t="inlineStr">
        <is>
          <t>M2 Pipeline (pre-mandate)</t>
        </is>
      </c>
      <c r="S349" s="26" t="inlineStr">
        <is>
          <t>Lead &amp; Opportunity Management - server-side data access.  Storage: a JSONB `lead_meta` column on party (migration 0006). A party is a lead iff lead_meta IS NOT NULL. Because lead_meta is not in the frozen Drizzle schema (the schema layer owns src/db/schema/*), the lead read paths use parameterised raw SQL via `db.execute(sql\`...\`)` - postgres-js parses the jsonb column into a JS object and times</t>
        </is>
      </c>
    </row>
    <row r="350" ht="45" customHeight="1">
      <c r="A350" s="24" t="n">
        <v>349</v>
      </c>
      <c r="B350" s="24" t="inlineStr">
        <is>
          <t>app/src/features/leads/seed.ts</t>
        </is>
      </c>
      <c r="C350" s="24" t="inlineStr">
        <is>
          <t>seed.ts</t>
        </is>
      </c>
      <c r="D350" s="24" t="inlineStr">
        <is>
          <t>ts</t>
        </is>
      </c>
      <c r="E350" s="43" t="inlineStr">
        <is>
          <t>features</t>
        </is>
      </c>
      <c r="F350" s="24" t="inlineStr">
        <is>
          <t>leads</t>
        </is>
      </c>
      <c r="G350" s="24" t="inlineStr">
        <is>
          <t>domain-engine</t>
        </is>
      </c>
      <c r="H350" s="26" t="inlineStr">
        <is>
          <t>Pure or domain business logic</t>
        </is>
      </c>
      <c r="I350" s="27" t="n">
        <v>359</v>
      </c>
      <c r="J350" s="24" t="inlineStr">
        <is>
          <t>rsc/shared</t>
        </is>
      </c>
      <c r="K350" s="27" t="inlineStr">
        <is>
          <t>Y</t>
        </is>
      </c>
      <c r="L350" s="27" t="n">
        <v>4</v>
      </c>
      <c r="M350" s="27" t="n">
        <v>0</v>
      </c>
      <c r="N350" s="26" t="inlineStr"/>
      <c r="O350" s="27" t="inlineStr">
        <is>
          <t>N</t>
        </is>
      </c>
      <c r="P350" s="32" t="inlineStr">
        <is>
          <t>implemented</t>
        </is>
      </c>
      <c r="Q350" s="41" t="inlineStr">
        <is>
          <t>high</t>
        </is>
      </c>
      <c r="R350" s="24" t="inlineStr">
        <is>
          <t>M2 Pipeline (pre-mandate)</t>
        </is>
      </c>
      <c r="S350" s="26" t="inlineStr">
        <is>
          <t>Lead &amp; Opportunity Management - seed.  Run AFTER the main seed (src/db/seed.ts):  npx tsx src/features/leads/seed.ts  Populates party.lead_meta (migration 0006) with a realistic Indian bond-house lead pipeline: ~30 prospect parties promoted into leads across the full funnel (new → qualified → opportunity → won/lost), plus a handful of existing-client leads attached to active issuer/investor partie</t>
        </is>
      </c>
    </row>
    <row r="351" ht="45" customHeight="1">
      <c r="A351" s="24" t="n">
        <v>350</v>
      </c>
      <c r="B351" s="24" t="inlineStr">
        <is>
          <t>app/src/features/leads/types.ts</t>
        </is>
      </c>
      <c r="C351" s="24" t="inlineStr">
        <is>
          <t>types.ts</t>
        </is>
      </c>
      <c r="D351" s="24" t="inlineStr">
        <is>
          <t>ts</t>
        </is>
      </c>
      <c r="E351" s="43" t="inlineStr">
        <is>
          <t>features</t>
        </is>
      </c>
      <c r="F351" s="24" t="inlineStr">
        <is>
          <t>leads</t>
        </is>
      </c>
      <c r="G351" s="24" t="inlineStr">
        <is>
          <t>module-api</t>
        </is>
      </c>
      <c r="H351" s="26" t="inlineStr">
        <is>
          <t>Barrel / types export for feature module</t>
        </is>
      </c>
      <c r="I351" s="27" t="n">
        <v>265</v>
      </c>
      <c r="J351" s="24" t="inlineStr">
        <is>
          <t>rsc/shared</t>
        </is>
      </c>
      <c r="K351" s="27" t="inlineStr">
        <is>
          <t>N</t>
        </is>
      </c>
      <c r="L351" s="27" t="n">
        <v>0</v>
      </c>
      <c r="M351" s="27" t="n">
        <v>24</v>
      </c>
      <c r="N351" s="26" t="inlineStr">
        <is>
          <t>LeadStage, LeadSource, LeadDealType, BantQualification, LeadMeta, LEAD_STAGE_ORDER, LEAD_STAGE_LABELS, LEAD_STAGE_HINTS</t>
        </is>
      </c>
      <c r="O351" s="27" t="inlineStr">
        <is>
          <t>N</t>
        </is>
      </c>
      <c r="P351" s="32" t="inlineStr">
        <is>
          <t>implemented</t>
        </is>
      </c>
      <c r="Q351" s="29" t="inlineStr">
        <is>
          <t>medium</t>
        </is>
      </c>
      <c r="R351" s="24" t="inlineStr">
        <is>
          <t>M2 Pipeline (pre-mandate)</t>
        </is>
      </c>
      <c r="S351" s="26" t="inlineStr">
        <is>
          <t>Lead &amp; Opportunity Management - shared types + domain constants.  A lead is a prospect relationship the firm is qualifying toward a mandate. Storage: a JSONB `lead_meta` column on party (migration 0006_leads.sql). A party is a lead iff party.lead_meta IS NOT NULL. See the migration header for the full design rationale (single source of truth = party master; the JSONB blob carries the lead-specific</t>
        </is>
      </c>
    </row>
    <row r="352" ht="45" customHeight="1">
      <c r="A352" s="24" t="n">
        <v>351</v>
      </c>
      <c r="B352" s="24" t="inlineStr">
        <is>
          <t>app/src/features/matching/actions.ts</t>
        </is>
      </c>
      <c r="C352" s="24" t="inlineStr">
        <is>
          <t>actions.ts</t>
        </is>
      </c>
      <c r="D352" s="24" t="inlineStr">
        <is>
          <t>ts</t>
        </is>
      </c>
      <c r="E352" s="43" t="inlineStr">
        <is>
          <t>features</t>
        </is>
      </c>
      <c r="F352" s="24" t="inlineStr">
        <is>
          <t>matching</t>
        </is>
      </c>
      <c r="G352" s="24" t="inlineStr">
        <is>
          <t>server-actions</t>
        </is>
      </c>
      <c r="H352" s="26" t="inlineStr">
        <is>
          <t>Server Actions mutation boundary</t>
        </is>
      </c>
      <c r="I352" s="27" t="n">
        <v>230</v>
      </c>
      <c r="J352" s="24" t="inlineStr">
        <is>
          <t>server</t>
        </is>
      </c>
      <c r="K352" s="27" t="inlineStr">
        <is>
          <t>Y</t>
        </is>
      </c>
      <c r="L352" s="27" t="n">
        <v>7</v>
      </c>
      <c r="M352" s="27" t="n">
        <v>3</v>
      </c>
      <c r="N352" s="26" t="inlineStr">
        <is>
          <t>SendToDealInput, SendToDealResult, sendToDeal</t>
        </is>
      </c>
      <c r="O352" s="27" t="inlineStr">
        <is>
          <t>N</t>
        </is>
      </c>
      <c r="P352" s="32" t="inlineStr">
        <is>
          <t>implemented</t>
        </is>
      </c>
      <c r="Q352" s="41" t="inlineStr">
        <is>
          <t>high</t>
        </is>
      </c>
      <c r="R352" s="24" t="inlineStr">
        <is>
          <t>M5 Investor Match</t>
        </is>
      </c>
      <c r="S352" s="26" t="inlineStr">
        <is>
          <t>Server actions for the Investor Matching Engine.  sendToDeal - the workspace's primary CTA. Takes a selected issuer + a set of matched investors and either (a) creates a new bond-underwriting mandate with the issuer as the lead deal_party and each selected investor as an investor deal_party carrying their indicated commitment, or (b) links the investors to an existing deal (adding deal_party rows,</t>
        </is>
      </c>
    </row>
    <row r="353" ht="45" customHeight="1">
      <c r="A353" s="24" t="n">
        <v>352</v>
      </c>
      <c r="B353" s="24" t="inlineStr">
        <is>
          <t>app/src/features/matching/engine.ts</t>
        </is>
      </c>
      <c r="C353" s="24" t="inlineStr">
        <is>
          <t>engine.ts</t>
        </is>
      </c>
      <c r="D353" s="24" t="inlineStr">
        <is>
          <t>ts</t>
        </is>
      </c>
      <c r="E353" s="43" t="inlineStr">
        <is>
          <t>features</t>
        </is>
      </c>
      <c r="F353" s="24" t="inlineStr">
        <is>
          <t>matching</t>
        </is>
      </c>
      <c r="G353" s="24" t="inlineStr">
        <is>
          <t>domain-engine</t>
        </is>
      </c>
      <c r="H353" s="26" t="inlineStr">
        <is>
          <t>Pure or domain business logic</t>
        </is>
      </c>
      <c r="I353" s="27" t="n">
        <v>712</v>
      </c>
      <c r="J353" s="24" t="inlineStr">
        <is>
          <t>rsc/shared</t>
        </is>
      </c>
      <c r="K353" s="27" t="inlineStr">
        <is>
          <t>Y</t>
        </is>
      </c>
      <c r="L353" s="27" t="n">
        <v>2</v>
      </c>
      <c r="M353" s="27" t="n">
        <v>26</v>
      </c>
      <c r="N353" s="26" t="inlineStr">
        <is>
          <t>CriterionKey, CRITERIA_ORDER, CRITERION_LABEL, CRITERION_TAG, SCORE_WEIGHTS, InvestorKind, IssuerProfile, InvestorProfile</t>
        </is>
      </c>
      <c r="O353" s="27" t="inlineStr">
        <is>
          <t>N</t>
        </is>
      </c>
      <c r="P353" s="32" t="inlineStr">
        <is>
          <t>implemented</t>
        </is>
      </c>
      <c r="Q353" s="41" t="inlineStr">
        <is>
          <t>high</t>
        </is>
      </c>
      <c r="R353" s="24" t="inlineStr">
        <is>
          <t>M5 Investor Match</t>
        </is>
      </c>
      <c r="S353" s="26" t="inlineStr">
        <is>
          <t>Investor Matching Engine - the USP of the Binary Capital CRM.  Given an issuer (a party with type=issuer + their latest external_rating + sector + a deal carrying tenor + target_size), score every investor (party with type=investor) against seven criteria and rank them. This is the feature that makes the CRM worth building custom vs buying Salesforce: it turns the firm's 150+ institutional-investo</t>
        </is>
      </c>
    </row>
    <row r="354" ht="45" customHeight="1">
      <c r="A354" s="24" t="n">
        <v>353</v>
      </c>
      <c r="B354" s="24" t="inlineStr">
        <is>
          <t>app/src/features/matching/queries.ts</t>
        </is>
      </c>
      <c r="C354" s="24" t="inlineStr">
        <is>
          <t>queries.ts</t>
        </is>
      </c>
      <c r="D354" s="24" t="inlineStr">
        <is>
          <t>ts</t>
        </is>
      </c>
      <c r="E354" s="43" t="inlineStr">
        <is>
          <t>features</t>
        </is>
      </c>
      <c r="F354" s="24" t="inlineStr">
        <is>
          <t>matching</t>
        </is>
      </c>
      <c r="G354" s="24" t="inlineStr">
        <is>
          <t>data-queries</t>
        </is>
      </c>
      <c r="H354" s="26" t="inlineStr">
        <is>
          <t>Server-side DB read queries</t>
        </is>
      </c>
      <c r="I354" s="27" t="n">
        <v>875</v>
      </c>
      <c r="J354" s="24" t="inlineStr">
        <is>
          <t>rsc/shared</t>
        </is>
      </c>
      <c r="K354" s="27" t="inlineStr">
        <is>
          <t>Y</t>
        </is>
      </c>
      <c r="L354" s="27" t="n">
        <v>6</v>
      </c>
      <c r="M354" s="27" t="n">
        <v>10</v>
      </c>
      <c r="N354" s="26" t="inlineStr">
        <is>
          <t>IssuerSummary, MatchResult, getMatchableIssuers, getIssuerMatchProfile, loadInvestorProfiles, getWarmIntroPath, getWarmIntroByInvestor, getInvestorMatches</t>
        </is>
      </c>
      <c r="O354" s="27" t="inlineStr">
        <is>
          <t>N</t>
        </is>
      </c>
      <c r="P354" s="32" t="inlineStr">
        <is>
          <t>implemented</t>
        </is>
      </c>
      <c r="Q354" s="41" t="inlineStr">
        <is>
          <t>high</t>
        </is>
      </c>
      <c r="R354" s="24" t="inlineStr">
        <is>
          <t>M5 Investor Match</t>
        </is>
      </c>
      <c r="S354" s="26" t="inlineStr">
        <is>
          <t>Server-side data access for the Investor Matching Engine.  Builds the IssuerProfile + InvestorProfile shapes the pure engine (engine.ts) scores, by deriving investor preferences from the LIVE schema:  - rating floor  → the worst (max rank) external_rating among issuers the investor has bought via deal_party(role=investor); falls back to the kind-based default when there is no history. - tenor rang</t>
        </is>
      </c>
    </row>
    <row r="355" ht="45" customHeight="1">
      <c r="A355" s="24" t="n">
        <v>354</v>
      </c>
      <c r="B355" s="24" t="inlineStr">
        <is>
          <t>app/src/features/modeling/.gitkeep</t>
        </is>
      </c>
      <c r="C355" s="24" t="inlineStr">
        <is>
          <t>.gitkeep</t>
        </is>
      </c>
      <c r="D355" s="24" t="inlineStr">
        <is>
          <t>(none)</t>
        </is>
      </c>
      <c r="E355" s="43" t="inlineStr">
        <is>
          <t>features</t>
        </is>
      </c>
      <c r="F355" s="24" t="inlineStr">
        <is>
          <t>modeling</t>
        </is>
      </c>
      <c r="G355" s="24" t="inlineStr">
        <is>
          <t>domain-engine</t>
        </is>
      </c>
      <c r="H355" s="26" t="inlineStr">
        <is>
          <t>Pure or domain business logic</t>
        </is>
      </c>
      <c r="I355" s="27" t="n">
        <v>1</v>
      </c>
      <c r="J355" s="24" t="inlineStr">
        <is>
          <t>n/a</t>
        </is>
      </c>
      <c r="K355" s="27" t="inlineStr">
        <is>
          <t>N</t>
        </is>
      </c>
      <c r="L355" s="27" t="n">
        <v>0</v>
      </c>
      <c r="M355" s="27" t="n">
        <v>0</v>
      </c>
      <c r="N355" s="26" t="inlineStr"/>
      <c r="O355" s="27" t="inlineStr">
        <is>
          <t>N</t>
        </is>
      </c>
      <c r="P355" s="28" t="inlineStr">
        <is>
          <t>supporting</t>
        </is>
      </c>
      <c r="Q355" s="41" t="inlineStr">
        <is>
          <t>high</t>
        </is>
      </c>
      <c r="R355" s="24" t="inlineStr">
        <is>
          <t>M4 Financial Modeling</t>
        </is>
      </c>
      <c r="S355" s="26" t="inlineStr">
        <is>
          <t>modeling - placeholder. Implementation after design docs finalized.</t>
        </is>
      </c>
    </row>
    <row r="356" ht="45" customHeight="1">
      <c r="A356" s="24" t="n">
        <v>355</v>
      </c>
      <c r="B356" s="24" t="inlineStr">
        <is>
          <t>app/src/features/modeling/actions.ts</t>
        </is>
      </c>
      <c r="C356" s="24" t="inlineStr">
        <is>
          <t>actions.ts</t>
        </is>
      </c>
      <c r="D356" s="24" t="inlineStr">
        <is>
          <t>ts</t>
        </is>
      </c>
      <c r="E356" s="43" t="inlineStr">
        <is>
          <t>features</t>
        </is>
      </c>
      <c r="F356" s="24" t="inlineStr">
        <is>
          <t>modeling</t>
        </is>
      </c>
      <c r="G356" s="24" t="inlineStr">
        <is>
          <t>server-actions</t>
        </is>
      </c>
      <c r="H356" s="26" t="inlineStr">
        <is>
          <t>Server Actions mutation boundary</t>
        </is>
      </c>
      <c r="I356" s="27" t="n">
        <v>194</v>
      </c>
      <c r="J356" s="24" t="inlineStr">
        <is>
          <t>server</t>
        </is>
      </c>
      <c r="K356" s="27" t="inlineStr">
        <is>
          <t>Y</t>
        </is>
      </c>
      <c r="L356" s="27" t="n">
        <v>8</v>
      </c>
      <c r="M356" s="27" t="n">
        <v>2</v>
      </c>
      <c r="N356" s="26" t="inlineStr">
        <is>
          <t>CreateModelState, createModel</t>
        </is>
      </c>
      <c r="O356" s="27" t="inlineStr">
        <is>
          <t>N</t>
        </is>
      </c>
      <c r="P356" s="32" t="inlineStr">
        <is>
          <t>implemented</t>
        </is>
      </c>
      <c r="Q356" s="41" t="inlineStr">
        <is>
          <t>high</t>
        </is>
      </c>
      <c r="R356" s="24" t="inlineStr">
        <is>
          <t>M4 Financial Modeling</t>
        </is>
      </c>
      <c r="S356" s="26" t="inlineStr">
        <is>
          <t>Exports: CreateModelState, createModel</t>
        </is>
      </c>
    </row>
    <row r="357" ht="45" customHeight="1">
      <c r="A357" s="24" t="n">
        <v>356</v>
      </c>
      <c r="B357" s="24" t="inlineStr">
        <is>
          <t>app/src/features/modeling/bondPricing.ts</t>
        </is>
      </c>
      <c r="C357" s="24" t="inlineStr">
        <is>
          <t>bondPricing.ts</t>
        </is>
      </c>
      <c r="D357" s="24" t="inlineStr">
        <is>
          <t>ts</t>
        </is>
      </c>
      <c r="E357" s="43" t="inlineStr">
        <is>
          <t>features</t>
        </is>
      </c>
      <c r="F357" s="24" t="inlineStr">
        <is>
          <t>modeling</t>
        </is>
      </c>
      <c r="G357" s="24" t="inlineStr">
        <is>
          <t>domain-engine</t>
        </is>
      </c>
      <c r="H357" s="26" t="inlineStr">
        <is>
          <t>Pure or domain business logic</t>
        </is>
      </c>
      <c r="I357" s="27" t="n">
        <v>743</v>
      </c>
      <c r="J357" s="24" t="inlineStr">
        <is>
          <t>server</t>
        </is>
      </c>
      <c r="K357" s="27" t="inlineStr">
        <is>
          <t>N</t>
        </is>
      </c>
      <c r="L357" s="27" t="n">
        <v>0</v>
      </c>
      <c r="M357" s="27" t="n">
        <v>12</v>
      </c>
      <c r="N357" s="26" t="inlineStr">
        <is>
          <t>DayCount, InstrumentType, BondInputs, CashFlow, BondMetrics, computeBondMetrics, InstrumentDefaults, instrumentDefaults</t>
        </is>
      </c>
      <c r="O357" s="27" t="inlineStr">
        <is>
          <t>N</t>
        </is>
      </c>
      <c r="P357" s="32" t="inlineStr">
        <is>
          <t>implemented</t>
        </is>
      </c>
      <c r="Q357" s="41" t="inlineStr">
        <is>
          <t>high</t>
        </is>
      </c>
      <c r="R357" s="24" t="inlineStr">
        <is>
          <t>M4 Financial Modeling</t>
        </is>
      </c>
      <c r="S357" s="26" t="inlineStr">
        <is>
          <t>Bond pricing &amp; fixed-income analytics - Indian conventions. Source of truth: /home/Jashmhta/crm/docs/FINANCIAL_MODELING_SPEC.md §1.  This is a PURE TypeScript library (no "use server", no DB, no React) so it can run identically in a Server Component, a Server Action, and a Client Component for the interactive calculator. The math is deterministic and side-effect free.  Conventions implemented (FIN</t>
        </is>
      </c>
    </row>
    <row r="358" ht="45" customHeight="1">
      <c r="A358" s="24" t="n">
        <v>357</v>
      </c>
      <c r="B358" s="24" t="inlineStr">
        <is>
          <t>app/src/features/modeling/dcf.ts</t>
        </is>
      </c>
      <c r="C358" s="24" t="inlineStr">
        <is>
          <t>dcf.ts</t>
        </is>
      </c>
      <c r="D358" s="24" t="inlineStr">
        <is>
          <t>ts</t>
        </is>
      </c>
      <c r="E358" s="43" t="inlineStr">
        <is>
          <t>features</t>
        </is>
      </c>
      <c r="F358" s="24" t="inlineStr">
        <is>
          <t>modeling</t>
        </is>
      </c>
      <c r="G358" s="24" t="inlineStr">
        <is>
          <t>domain-engine</t>
        </is>
      </c>
      <c r="H358" s="26" t="inlineStr">
        <is>
          <t>Pure or domain business logic</t>
        </is>
      </c>
      <c r="I358" s="27" t="n">
        <v>199</v>
      </c>
      <c r="J358" s="24" t="inlineStr">
        <is>
          <t>rsc/shared</t>
        </is>
      </c>
      <c r="K358" s="27" t="inlineStr">
        <is>
          <t>N</t>
        </is>
      </c>
      <c r="L358" s="27" t="n">
        <v>0</v>
      </c>
      <c r="M358" s="27" t="n">
        <v>10</v>
      </c>
      <c r="N358" s="26" t="inlineStr">
        <is>
          <t>WaccInputs, FcffInputs, TerminalInputs, DcfResult, costOfEquity, computeWacc, EquityBridgeInputs, equityBridge</t>
        </is>
      </c>
      <c r="O358" s="27" t="inlineStr">
        <is>
          <t>N</t>
        </is>
      </c>
      <c r="P358" s="32" t="inlineStr">
        <is>
          <t>implemented</t>
        </is>
      </c>
      <c r="Q358" s="41" t="inlineStr">
        <is>
          <t>high</t>
        </is>
      </c>
      <c r="R358" s="24" t="inlineStr">
        <is>
          <t>M4 Financial Modeling</t>
        </is>
      </c>
      <c r="S358" s="26" t="inlineStr">
        <is>
          <t>Quick DCF / WACC calculator (FINANCIAL_MODELING_SPEC §4). Screening-stage valuation range before the banker builds the full model. The full DCF with peer set stays in Excel alongside (§4.5, §7.2).</t>
        </is>
      </c>
    </row>
    <row r="359" ht="45" customHeight="1">
      <c r="A359" s="24" t="n">
        <v>358</v>
      </c>
      <c r="B359" s="24" t="inlineStr">
        <is>
          <t>app/src/features/modeling/lboModel.ts</t>
        </is>
      </c>
      <c r="C359" s="24" t="inlineStr">
        <is>
          <t>lboModel.ts</t>
        </is>
      </c>
      <c r="D359" s="24" t="inlineStr">
        <is>
          <t>ts</t>
        </is>
      </c>
      <c r="E359" s="43" t="inlineStr">
        <is>
          <t>features</t>
        </is>
      </c>
      <c r="F359" s="24" t="inlineStr">
        <is>
          <t>modeling</t>
        </is>
      </c>
      <c r="G359" s="24" t="inlineStr">
        <is>
          <t>domain-engine</t>
        </is>
      </c>
      <c r="H359" s="26" t="inlineStr">
        <is>
          <t>Pure or domain business logic</t>
        </is>
      </c>
      <c r="I359" s="27" t="n">
        <v>526</v>
      </c>
      <c r="J359" s="24" t="inlineStr">
        <is>
          <t>rsc/shared</t>
        </is>
      </c>
      <c r="K359" s="27" t="inlineStr">
        <is>
          <t>N</t>
        </is>
      </c>
      <c r="L359" s="27" t="n">
        <v>0</v>
      </c>
      <c r="M359" s="27" t="n">
        <v>13</v>
      </c>
      <c r="N359" s="26" t="inlineStr">
        <is>
          <t>LboTrancheInput, LboInputs, LboTrancheSchedule, LboSourcesAndUses, LboPeriodRow, LboSensitivityCell, LboResult, computeLbo</t>
        </is>
      </c>
      <c r="O359" s="27" t="inlineStr">
        <is>
          <t>N</t>
        </is>
      </c>
      <c r="P359" s="32" t="inlineStr">
        <is>
          <t>implemented</t>
        </is>
      </c>
      <c r="Q359" s="41" t="inlineStr">
        <is>
          <t>high</t>
        </is>
      </c>
      <c r="R359" s="24" t="inlineStr">
        <is>
          <t>M4 Financial Modeling</t>
        </is>
      </c>
      <c r="S359" s="26" t="inlineStr">
        <is>
          <t>LBO screening model - sources &amp; uses, multi-tranche debt schedule with cash sweep, sponsor IRR + MOIC, and an entry×exit multiple sensitivity grid (FINANCIAL_MODELING_SPEC §6). A sponsor's first-pass LBO: capitalization, annual debt service with mandatory amortization + excess-cash sweep, exit at a hold-period multiple, and the returns to the sponsor's equity cheque. The full LBO with covenant mod</t>
        </is>
      </c>
    </row>
    <row r="360" ht="45" customHeight="1">
      <c r="A360" s="24" t="n">
        <v>359</v>
      </c>
      <c r="B360" s="24" t="inlineStr">
        <is>
          <t>app/src/features/modeling/maModel.ts</t>
        </is>
      </c>
      <c r="C360" s="24" t="inlineStr">
        <is>
          <t>maModel.ts</t>
        </is>
      </c>
      <c r="D360" s="24" t="inlineStr">
        <is>
          <t>ts</t>
        </is>
      </c>
      <c r="E360" s="43" t="inlineStr">
        <is>
          <t>features</t>
        </is>
      </c>
      <c r="F360" s="24" t="inlineStr">
        <is>
          <t>modeling</t>
        </is>
      </c>
      <c r="G360" s="24" t="inlineStr">
        <is>
          <t>domain-engine</t>
        </is>
      </c>
      <c r="H360" s="26" t="inlineStr">
        <is>
          <t>Pure or domain business logic</t>
        </is>
      </c>
      <c r="I360" s="27" t="n">
        <v>542</v>
      </c>
      <c r="J360" s="24" t="inlineStr">
        <is>
          <t>rsc/shared</t>
        </is>
      </c>
      <c r="K360" s="27" t="inlineStr">
        <is>
          <t>N</t>
        </is>
      </c>
      <c r="L360" s="27" t="n">
        <v>0</v>
      </c>
      <c r="M360" s="27" t="n">
        <v>22</v>
      </c>
      <c r="N360" s="26" t="inlineStr">
        <is>
          <t>MaAcquirerInputs, MaTargetInputs, MaConsideration, MaDealInputs, MaInputs, MaSourceItem, MaUseItem, MaSourcesAndUses</t>
        </is>
      </c>
      <c r="O360" s="27" t="inlineStr">
        <is>
          <t>N</t>
        </is>
      </c>
      <c r="P360" s="32" t="inlineStr">
        <is>
          <t>implemented</t>
        </is>
      </c>
      <c r="Q360" s="41" t="inlineStr">
        <is>
          <t>high</t>
        </is>
      </c>
      <c r="R360" s="24" t="inlineStr">
        <is>
          <t>M4 Financial Modeling</t>
        </is>
      </c>
      <c r="S360" s="26" t="inlineStr">
        <is>
          <t>M&amp;A screening model - accretion/dilution + goodwill + acquirer deal IRR (FINANCIAL_MODELING_SPEC §5). A banker's first-pass M&amp;A model: Sources &amp; Uses, purchase-price allocation to goodwill (IFRS 3 / Ind AS 103 acquisition method), pro-forma EPS accretion/dilution, and the acquirer's IRR on the total capital deployed. The full merger model with purchase accounting schedules, stepping synergies, and</t>
        </is>
      </c>
    </row>
    <row r="361" ht="45" customHeight="1">
      <c r="A361" s="24" t="n">
        <v>360</v>
      </c>
      <c r="B361" s="24" t="inlineStr">
        <is>
          <t>app/src/features/modeling/projectFinance.ts</t>
        </is>
      </c>
      <c r="C361" s="24" t="inlineStr">
        <is>
          <t>projectFinance.ts</t>
        </is>
      </c>
      <c r="D361" s="24" t="inlineStr">
        <is>
          <t>ts</t>
        </is>
      </c>
      <c r="E361" s="43" t="inlineStr">
        <is>
          <t>features</t>
        </is>
      </c>
      <c r="F361" s="24" t="inlineStr">
        <is>
          <t>modeling</t>
        </is>
      </c>
      <c r="G361" s="24" t="inlineStr">
        <is>
          <t>domain-engine</t>
        </is>
      </c>
      <c r="H361" s="26" t="inlineStr">
        <is>
          <t>Pure or domain business logic</t>
        </is>
      </c>
      <c r="I361" s="27" t="n">
        <v>358</v>
      </c>
      <c r="J361" s="24" t="inlineStr">
        <is>
          <t>rsc/shared</t>
        </is>
      </c>
      <c r="K361" s="27" t="inlineStr">
        <is>
          <t>N</t>
        </is>
      </c>
      <c r="L361" s="27" t="n">
        <v>0</v>
      </c>
      <c r="M361" s="27" t="n">
        <v>4</v>
      </c>
      <c r="N361" s="26" t="inlineStr">
        <is>
          <t>ProjectFinanceInputs, PeriodResult, ProjectFinanceResult, computeProjectFinance</t>
        </is>
      </c>
      <c r="O361" s="27" t="inlineStr">
        <is>
          <t>N</t>
        </is>
      </c>
      <c r="P361" s="32" t="inlineStr">
        <is>
          <t>implemented</t>
        </is>
      </c>
      <c r="Q361" s="41" t="inlineStr">
        <is>
          <t>high</t>
        </is>
      </c>
      <c r="R361" s="24" t="inlineStr">
        <is>
          <t>M4 Financial Modeling</t>
        </is>
      </c>
      <c r="S361" s="26" t="inlineStr">
        <is>
          <t xml:space="preserve">Quick project-finance calculator - single-tranche, single-tenor sketch for mandate screening (FINANCIAL_MODELING_SPEC §2). Full multi-tranche sculpting stays in Excel alongside (§2.7, §7.2); this gives a decision-speed answer.  Implements: CFADS build, periodic DSCR, min/avg DSCR, LLCR (discounted at the cost of debt Kd - NOT WACC, per §2.3), PLCR, and debt sizing/sculpting for a target DSCR with </t>
        </is>
      </c>
    </row>
    <row r="362" ht="45" customHeight="1">
      <c r="A362" s="24" t="n">
        <v>361</v>
      </c>
      <c r="B362" s="24" t="inlineStr">
        <is>
          <t>app/src/features/modeling/queries.ts</t>
        </is>
      </c>
      <c r="C362" s="24" t="inlineStr">
        <is>
          <t>queries.ts</t>
        </is>
      </c>
      <c r="D362" s="24" t="inlineStr">
        <is>
          <t>ts</t>
        </is>
      </c>
      <c r="E362" s="43" t="inlineStr">
        <is>
          <t>features</t>
        </is>
      </c>
      <c r="F362" s="24" t="inlineStr">
        <is>
          <t>modeling</t>
        </is>
      </c>
      <c r="G362" s="24" t="inlineStr">
        <is>
          <t>data-queries</t>
        </is>
      </c>
      <c r="H362" s="26" t="inlineStr">
        <is>
          <t>Server-side DB read queries</t>
        </is>
      </c>
      <c r="I362" s="27" t="n">
        <v>241</v>
      </c>
      <c r="J362" s="24" t="inlineStr">
        <is>
          <t>rsc/shared</t>
        </is>
      </c>
      <c r="K362" s="27" t="inlineStr">
        <is>
          <t>Y</t>
        </is>
      </c>
      <c r="L362" s="27" t="n">
        <v>4</v>
      </c>
      <c r="M362" s="27" t="n">
        <v>5</v>
      </c>
      <c r="N362" s="26" t="inlineStr">
        <is>
          <t>ModelListItem, ModelListResult, listModels, ModelDetail, getModelDetail</t>
        </is>
      </c>
      <c r="O362" s="27" t="inlineStr">
        <is>
          <t>N</t>
        </is>
      </c>
      <c r="P362" s="32" t="inlineStr">
        <is>
          <t>implemented</t>
        </is>
      </c>
      <c r="Q362" s="41" t="inlineStr">
        <is>
          <t>high</t>
        </is>
      </c>
      <c r="R362" s="24" t="inlineStr">
        <is>
          <t>M4 Financial Modeling</t>
        </is>
      </c>
      <c r="S362" s="26" t="inlineStr">
        <is>
          <t>Server-side financial-model data access (FINANCIAL_MODELING_SPEC §6, §7.1). Reads the `financial_model` table (§2.17) and joins deal/party for the library list and detail views. RLS-aware once policies are migrated; until then these are plain queries (withRls GUCs are no-ops on tables without RLS).</t>
        </is>
      </c>
    </row>
    <row r="363" ht="45" customHeight="1">
      <c r="A363" s="24" t="n">
        <v>362</v>
      </c>
      <c r="B363" s="24" t="inlineStr">
        <is>
          <t>app/src/features/modeling/scenarioAnalysis.ts</t>
        </is>
      </c>
      <c r="C363" s="24" t="inlineStr">
        <is>
          <t>scenarioAnalysis.ts</t>
        </is>
      </c>
      <c r="D363" s="24" t="inlineStr">
        <is>
          <t>ts</t>
        </is>
      </c>
      <c r="E363" s="43" t="inlineStr">
        <is>
          <t>features</t>
        </is>
      </c>
      <c r="F363" s="24" t="inlineStr">
        <is>
          <t>modeling</t>
        </is>
      </c>
      <c r="G363" s="24" t="inlineStr">
        <is>
          <t>domain-engine</t>
        </is>
      </c>
      <c r="H363" s="26" t="inlineStr">
        <is>
          <t>Pure or domain business logic</t>
        </is>
      </c>
      <c r="I363" s="27" t="n">
        <v>651</v>
      </c>
      <c r="J363" s="24" t="inlineStr">
        <is>
          <t>rsc/shared</t>
        </is>
      </c>
      <c r="K363" s="27" t="inlineStr">
        <is>
          <t>N</t>
        </is>
      </c>
      <c r="L363" s="27" t="n">
        <v>5</v>
      </c>
      <c r="M363" s="27" t="n">
        <v>20</v>
      </c>
      <c r="N363" s="26" t="inlineStr">
        <is>
          <t>ScenarioModelType, DriverUnit, OutcomeFormat, DriverSpec, ScenarioOutcome, ScenarioModelDef, ScenarioCases, DriverState</t>
        </is>
      </c>
      <c r="O363" s="27" t="inlineStr">
        <is>
          <t>N</t>
        </is>
      </c>
      <c r="P363" s="32" t="inlineStr">
        <is>
          <t>implemented</t>
        </is>
      </c>
      <c r="Q363" s="41" t="inlineStr">
        <is>
          <t>high</t>
        </is>
      </c>
      <c r="R363" s="24" t="inlineStr">
        <is>
          <t>M4 Financial Modeling</t>
        </is>
      </c>
      <c r="S363" s="26" t="inlineStr">
        <is>
          <t>Scenario analysis - best / base / worst case views + two-variable sensitivity grids for every pure-function model in the modelling desk (FINANCIAL_MODELING_SPEC §9). A registry wraps each engine's compute function behind a uniform driver abstraction: the banker flexes a small set of key drivers across their [min, max] range, and the module returns the corner-case outcomes (all drivers at their imp</t>
        </is>
      </c>
    </row>
    <row r="364" ht="45" customHeight="1">
      <c r="A364" s="24" t="n">
        <v>363</v>
      </c>
      <c r="B364" s="24" t="inlineStr">
        <is>
          <t>app/src/features/modeling/securitization.ts</t>
        </is>
      </c>
      <c r="C364" s="24" t="inlineStr">
        <is>
          <t>securitization.ts</t>
        </is>
      </c>
      <c r="D364" s="24" t="inlineStr">
        <is>
          <t>ts</t>
        </is>
      </c>
      <c r="E364" s="43" t="inlineStr">
        <is>
          <t>features</t>
        </is>
      </c>
      <c r="F364" s="24" t="inlineStr">
        <is>
          <t>modeling</t>
        </is>
      </c>
      <c r="G364" s="24" t="inlineStr">
        <is>
          <t>domain-engine</t>
        </is>
      </c>
      <c r="H364" s="26" t="inlineStr">
        <is>
          <t>Pure or domain business logic</t>
        </is>
      </c>
      <c r="I364" s="27" t="n">
        <v>206</v>
      </c>
      <c r="J364" s="24" t="inlineStr">
        <is>
          <t>rsc/shared</t>
        </is>
      </c>
      <c r="K364" s="27" t="inlineStr">
        <is>
          <t>N</t>
        </is>
      </c>
      <c r="L364" s="27" t="n">
        <v>0</v>
      </c>
      <c r="M364" s="27" t="n">
        <v>5</v>
      </c>
      <c r="N364" s="26" t="inlineStr">
        <is>
          <t>TrancheInput, SecuritizationInputs, TrancheResult, SecuritizationResult, computeSecuritization</t>
        </is>
      </c>
      <c r="O364" s="27" t="inlineStr">
        <is>
          <t>N</t>
        </is>
      </c>
      <c r="P364" s="32" t="inlineStr">
        <is>
          <t>implemented</t>
        </is>
      </c>
      <c r="Q364" s="41" t="inlineStr">
        <is>
          <t>high</t>
        </is>
      </c>
      <c r="R364" s="24" t="inlineStr">
        <is>
          <t>M4 Financial Modeling</t>
        </is>
      </c>
      <c r="S364" s="26" t="inlineStr">
        <is>
          <t>Quick securitization / structured-finance sizing calculator (FINANCIAL_MODELING_SPEC §3). Mandate-screening sketch: tranche sizing + credit enhancement (OC, subordination, cash reserve) + waterfall summary. The full monthly-vector waterfall with default curves stays in Excel (§3.5).</t>
        </is>
      </c>
    </row>
    <row r="365" ht="45" customHeight="1">
      <c r="A365" s="24" t="n">
        <v>364</v>
      </c>
      <c r="B365" s="24" t="inlineStr">
        <is>
          <t>app/src/features/onboarding/actions.ts</t>
        </is>
      </c>
      <c r="C365" s="24" t="inlineStr">
        <is>
          <t>actions.ts</t>
        </is>
      </c>
      <c r="D365" s="24" t="inlineStr">
        <is>
          <t>ts</t>
        </is>
      </c>
      <c r="E365" s="43" t="inlineStr">
        <is>
          <t>features</t>
        </is>
      </c>
      <c r="F365" s="24" t="inlineStr">
        <is>
          <t>onboarding</t>
        </is>
      </c>
      <c r="G365" s="24" t="inlineStr">
        <is>
          <t>server-actions</t>
        </is>
      </c>
      <c r="H365" s="26" t="inlineStr">
        <is>
          <t>Server Actions mutation boundary</t>
        </is>
      </c>
      <c r="I365" s="27" t="n">
        <v>855</v>
      </c>
      <c r="J365" s="24" t="inlineStr">
        <is>
          <t>server</t>
        </is>
      </c>
      <c r="K365" s="27" t="inlineStr">
        <is>
          <t>Y</t>
        </is>
      </c>
      <c r="L365" s="27" t="n">
        <v>10</v>
      </c>
      <c r="M365" s="27" t="n">
        <v>20</v>
      </c>
      <c r="N365" s="26" t="inlineStr">
        <is>
          <t>CreateOnboardingState, createOnboarding, AdvanceStageState, advanceStage, StartKycState, startKyc, DocUploadState, markDocumentUploaded</t>
        </is>
      </c>
      <c r="O365" s="27" t="inlineStr">
        <is>
          <t>N</t>
        </is>
      </c>
      <c r="P365" s="32" t="inlineStr">
        <is>
          <t>implemented</t>
        </is>
      </c>
      <c r="Q365" s="41" t="inlineStr">
        <is>
          <t>high</t>
        </is>
      </c>
      <c r="R365" s="24" t="inlineStr">
        <is>
          <t>M1/M7 Onboarding</t>
        </is>
      </c>
      <c r="S365" s="26" t="inlineStr">
        <is>
          <t>Exports: CreateOnboardingState, createOnboarding, AdvanceStageState, advanceStage, StartKycState, startKyc, DocUploadState, markDocumentUploaded, DocVerifyState, verifyDocument, rejectDocument, ComplianceState…</t>
        </is>
      </c>
    </row>
    <row r="366" ht="45" customHeight="1">
      <c r="A366" s="24" t="n">
        <v>365</v>
      </c>
      <c r="B366" s="24" t="inlineStr">
        <is>
          <t>app/src/features/onboarding/index.ts</t>
        </is>
      </c>
      <c r="C366" s="24" t="inlineStr">
        <is>
          <t>index.ts</t>
        </is>
      </c>
      <c r="D366" s="24" t="inlineStr">
        <is>
          <t>ts</t>
        </is>
      </c>
      <c r="E366" s="43" t="inlineStr">
        <is>
          <t>features</t>
        </is>
      </c>
      <c r="F366" s="24" t="inlineStr">
        <is>
          <t>onboarding</t>
        </is>
      </c>
      <c r="G366" s="24" t="inlineStr">
        <is>
          <t>module-api</t>
        </is>
      </c>
      <c r="H366" s="26" t="inlineStr">
        <is>
          <t>Barrel / types export for feature module</t>
        </is>
      </c>
      <c r="I366" s="27" t="n">
        <v>55</v>
      </c>
      <c r="J366" s="24" t="inlineStr">
        <is>
          <t>rsc/shared</t>
        </is>
      </c>
      <c r="K366" s="27" t="inlineStr">
        <is>
          <t>N</t>
        </is>
      </c>
      <c r="L366" s="27" t="n">
        <v>0</v>
      </c>
      <c r="M366" s="27" t="n">
        <v>0</v>
      </c>
      <c r="N366" s="26" t="inlineStr"/>
      <c r="O366" s="27" t="inlineStr">
        <is>
          <t>N</t>
        </is>
      </c>
      <c r="P366" s="32" t="inlineStr">
        <is>
          <t>implemented</t>
        </is>
      </c>
      <c r="Q366" s="29" t="inlineStr">
        <is>
          <t>medium</t>
        </is>
      </c>
      <c r="R366" s="24" t="inlineStr">
        <is>
          <t>M1/M7 Onboarding</t>
        </is>
      </c>
      <c r="S366" s="26" t="inlineStr">
        <is>
          <t>Client Onboarding - feature barrel.  Re-exports the domain types/constants, the icon resolver, the server data access, and the server actions so app routes import from one path.</t>
        </is>
      </c>
    </row>
    <row r="367" ht="45" customHeight="1">
      <c r="A367" s="24" t="n">
        <v>366</v>
      </c>
      <c r="B367" s="24" t="inlineStr">
        <is>
          <t>app/src/features/onboarding/onboarding-icons.tsx</t>
        </is>
      </c>
      <c r="C367" s="24" t="inlineStr">
        <is>
          <t>onboarding-icons.tsx</t>
        </is>
      </c>
      <c r="D367" s="24" t="inlineStr">
        <is>
          <t>tsx</t>
        </is>
      </c>
      <c r="E367" s="43" t="inlineStr">
        <is>
          <t>features</t>
        </is>
      </c>
      <c r="F367" s="24" t="inlineStr">
        <is>
          <t>onboarding</t>
        </is>
      </c>
      <c r="G367" s="24" t="inlineStr">
        <is>
          <t>feature-ui</t>
        </is>
      </c>
      <c r="H367" s="26" t="inlineStr">
        <is>
          <t>Feature-scoped UI component</t>
        </is>
      </c>
      <c r="I367" s="27" t="n">
        <v>100</v>
      </c>
      <c r="J367" s="24" t="inlineStr">
        <is>
          <t>client</t>
        </is>
      </c>
      <c r="K367" s="27" t="inlineStr">
        <is>
          <t>N</t>
        </is>
      </c>
      <c r="L367" s="27" t="n">
        <v>6</v>
      </c>
      <c r="M367" s="27" t="n">
        <v>4</v>
      </c>
      <c r="N367" s="26" t="inlineStr">
        <is>
          <t>ONBOARDING_STAGE_ICON_TONE, OnboardingDocIcon, OnboardingStageIcon, onboardingStageTone</t>
        </is>
      </c>
      <c r="O367" s="27" t="inlineStr">
        <is>
          <t>N</t>
        </is>
      </c>
      <c r="P367" s="32" t="inlineStr">
        <is>
          <t>implemented</t>
        </is>
      </c>
      <c r="Q367" s="29" t="inlineStr">
        <is>
          <t>medium</t>
        </is>
      </c>
      <c r="R367" s="24" t="inlineStr">
        <is>
          <t>M1/M7 Onboarding</t>
        </is>
      </c>
      <c r="S367" s="26" t="inlineStr">
        <is>
          <t>Exports: ONBOARDING_STAGE_ICON_TONE, OnboardingDocIcon, OnboardingStageIcon, onboardingStageTone</t>
        </is>
      </c>
    </row>
    <row r="368" ht="45" customHeight="1">
      <c r="A368" s="24" t="n">
        <v>367</v>
      </c>
      <c r="B368" s="24" t="inlineStr">
        <is>
          <t>app/src/features/onboarding/queries.ts</t>
        </is>
      </c>
      <c r="C368" s="24" t="inlineStr">
        <is>
          <t>queries.ts</t>
        </is>
      </c>
      <c r="D368" s="24" t="inlineStr">
        <is>
          <t>ts</t>
        </is>
      </c>
      <c r="E368" s="43" t="inlineStr">
        <is>
          <t>features</t>
        </is>
      </c>
      <c r="F368" s="24" t="inlineStr">
        <is>
          <t>onboarding</t>
        </is>
      </c>
      <c r="G368" s="24" t="inlineStr">
        <is>
          <t>data-queries</t>
        </is>
      </c>
      <c r="H368" s="26" t="inlineStr">
        <is>
          <t>Server-side DB read queries</t>
        </is>
      </c>
      <c r="I368" s="27" t="n">
        <v>695</v>
      </c>
      <c r="J368" s="24" t="inlineStr">
        <is>
          <t>rsc/shared</t>
        </is>
      </c>
      <c r="K368" s="27" t="inlineStr">
        <is>
          <t>Y</t>
        </is>
      </c>
      <c r="L368" s="27" t="n">
        <v>8</v>
      </c>
      <c r="M368" s="27" t="n">
        <v>18</v>
      </c>
      <c r="N368" s="26" t="inlineStr">
        <is>
          <t>RmOption, OnboardingKycState, OnboardingRow, OnboardingPipelineGroup, OnboardingContact, OnboardingTask, OnboardingDetail, normalizeOnboarding</t>
        </is>
      </c>
      <c r="O368" s="27" t="inlineStr">
        <is>
          <t>N</t>
        </is>
      </c>
      <c r="P368" s="32" t="inlineStr">
        <is>
          <t>implemented</t>
        </is>
      </c>
      <c r="Q368" s="41" t="inlineStr">
        <is>
          <t>high</t>
        </is>
      </c>
      <c r="R368" s="24" t="inlineStr">
        <is>
          <t>M1/M7 Onboarding</t>
        </is>
      </c>
      <c r="S368" s="26" t="inlineStr">
        <is>
          <t>Client Onboarding - server-side data access.  Storage: a JSONB `onboarding_meta` column on party (migration 0007). A party is an onboarding case iff onboarding_meta IS NOT NULL. Because onboarding_meta is not in the frozen Drizzle schema (the schema layer owns src/db/schema/*), the onboarding read paths use parameterised raw SQL via `db.execute(sql\`...\`)` - postgres-js parses the jsonb column in</t>
        </is>
      </c>
    </row>
    <row r="369" ht="45" customHeight="1">
      <c r="A369" s="24" t="n">
        <v>368</v>
      </c>
      <c r="B369" s="24" t="inlineStr">
        <is>
          <t>app/src/features/onboarding/seed.ts</t>
        </is>
      </c>
      <c r="C369" s="24" t="inlineStr">
        <is>
          <t>seed.ts</t>
        </is>
      </c>
      <c r="D369" s="24" t="inlineStr">
        <is>
          <t>ts</t>
        </is>
      </c>
      <c r="E369" s="43" t="inlineStr">
        <is>
          <t>features</t>
        </is>
      </c>
      <c r="F369" s="24" t="inlineStr">
        <is>
          <t>onboarding</t>
        </is>
      </c>
      <c r="G369" s="24" t="inlineStr">
        <is>
          <t>domain-engine</t>
        </is>
      </c>
      <c r="H369" s="26" t="inlineStr">
        <is>
          <t>Pure or domain business logic</t>
        </is>
      </c>
      <c r="I369" s="27" t="n">
        <v>458</v>
      </c>
      <c r="J369" s="24" t="inlineStr">
        <is>
          <t>rsc/shared</t>
        </is>
      </c>
      <c r="K369" s="27" t="inlineStr">
        <is>
          <t>Y</t>
        </is>
      </c>
      <c r="L369" s="27" t="n">
        <v>4</v>
      </c>
      <c r="M369" s="27" t="n">
        <v>0</v>
      </c>
      <c r="N369" s="26" t="inlineStr"/>
      <c r="O369" s="27" t="inlineStr">
        <is>
          <t>N</t>
        </is>
      </c>
      <c r="P369" s="32" t="inlineStr">
        <is>
          <t>implemented</t>
        </is>
      </c>
      <c r="Q369" s="41" t="inlineStr">
        <is>
          <t>high</t>
        </is>
      </c>
      <c r="R369" s="24" t="inlineStr">
        <is>
          <t>M1/M7 Onboarding</t>
        </is>
      </c>
      <c r="S369" s="26" t="inlineStr">
        <is>
          <t>Client Onboarding - seed.  Run AFTER the main seed (src/db/seed.ts):  npx tsx src/features/onboarding/seed.ts  Populates party.onboarding_meta (migration 0007) with a realistic Indian bond-house onboarding pipeline: ~28 prospect parties created fresh and promoted across the full funnel (initiated → profile_created → documents_collected → kyc_verified → compliance_approved → active), each with a 7-</t>
        </is>
      </c>
    </row>
    <row r="370" ht="45" customHeight="1">
      <c r="A370" s="24" t="n">
        <v>369</v>
      </c>
      <c r="B370" s="24" t="inlineStr">
        <is>
          <t>app/src/features/onboarding/types.ts</t>
        </is>
      </c>
      <c r="C370" s="24" t="inlineStr">
        <is>
          <t>types.ts</t>
        </is>
      </c>
      <c r="D370" s="24" t="inlineStr">
        <is>
          <t>ts</t>
        </is>
      </c>
      <c r="E370" s="43" t="inlineStr">
        <is>
          <t>features</t>
        </is>
      </c>
      <c r="F370" s="24" t="inlineStr">
        <is>
          <t>onboarding</t>
        </is>
      </c>
      <c r="G370" s="24" t="inlineStr">
        <is>
          <t>module-api</t>
        </is>
      </c>
      <c r="H370" s="26" t="inlineStr">
        <is>
          <t>Barrel / types export for feature module</t>
        </is>
      </c>
      <c r="I370" s="27" t="n">
        <v>515</v>
      </c>
      <c r="J370" s="24" t="inlineStr">
        <is>
          <t>rsc/shared</t>
        </is>
      </c>
      <c r="K370" s="27" t="inlineStr">
        <is>
          <t>N</t>
        </is>
      </c>
      <c r="L370" s="27" t="n">
        <v>0</v>
      </c>
      <c r="M370" s="27" t="n">
        <v>37</v>
      </c>
      <c r="N370" s="26" t="inlineStr">
        <is>
          <t>OnboardingStage, OnboardingClientType, OnboardingDocKey, OnboardingDocStatus, OnboardingDocVerification, OnboardingDocItem, OnboardingStageEntry, OnboardingMeta</t>
        </is>
      </c>
      <c r="O370" s="27" t="inlineStr">
        <is>
          <t>N</t>
        </is>
      </c>
      <c r="P370" s="32" t="inlineStr">
        <is>
          <t>implemented</t>
        </is>
      </c>
      <c r="Q370" s="29" t="inlineStr">
        <is>
          <t>medium</t>
        </is>
      </c>
      <c r="R370" s="24" t="inlineStr">
        <is>
          <t>M1/M7 Onboarding</t>
        </is>
      </c>
      <c r="S370" s="26" t="inlineStr">
        <is>
          <t xml:space="preserve">Client Onboarding - shared types + domain constants.  Onboarding is the workflow that turns a prospect into an active, KYC-cleared, compliance-approved client of the Indian bond house / IB (Binary Capital / Binary Bonds). Storage: a JSONB `onboarding_meta` column on party (migration 0007_onboarding.sql). A party is an onboarding case iff party.onboarding_meta IS NOT NULL. See the migration header </t>
        </is>
      </c>
    </row>
    <row r="371" ht="45" customHeight="1">
      <c r="A371" s="24" t="n">
        <v>370</v>
      </c>
      <c r="B371" s="24" t="inlineStr">
        <is>
          <t>app/src/features/parties/.gitkeep</t>
        </is>
      </c>
      <c r="C371" s="24" t="inlineStr">
        <is>
          <t>.gitkeep</t>
        </is>
      </c>
      <c r="D371" s="24" t="inlineStr">
        <is>
          <t>(none)</t>
        </is>
      </c>
      <c r="E371" s="43" t="inlineStr">
        <is>
          <t>features</t>
        </is>
      </c>
      <c r="F371" s="24" t="inlineStr">
        <is>
          <t>parties</t>
        </is>
      </c>
      <c r="G371" s="24" t="inlineStr">
        <is>
          <t>domain-engine</t>
        </is>
      </c>
      <c r="H371" s="26" t="inlineStr">
        <is>
          <t>Pure or domain business logic</t>
        </is>
      </c>
      <c r="I371" s="27" t="n">
        <v>1</v>
      </c>
      <c r="J371" s="24" t="inlineStr">
        <is>
          <t>n/a</t>
        </is>
      </c>
      <c r="K371" s="27" t="inlineStr">
        <is>
          <t>N</t>
        </is>
      </c>
      <c r="L371" s="27" t="n">
        <v>0</v>
      </c>
      <c r="M371" s="27" t="n">
        <v>0</v>
      </c>
      <c r="N371" s="26" t="inlineStr"/>
      <c r="O371" s="27" t="inlineStr">
        <is>
          <t>N</t>
        </is>
      </c>
      <c r="P371" s="28" t="inlineStr">
        <is>
          <t>supporting</t>
        </is>
      </c>
      <c r="Q371" s="41" t="inlineStr">
        <is>
          <t>high</t>
        </is>
      </c>
      <c r="R371" s="24" t="inlineStr">
        <is>
          <t>M1 Relationship 360</t>
        </is>
      </c>
      <c r="S371" s="26" t="inlineStr">
        <is>
          <t>parties — placeholder. Implementation after design docs finalized.</t>
        </is>
      </c>
    </row>
    <row r="372" ht="45" customHeight="1">
      <c r="A372" s="24" t="n">
        <v>371</v>
      </c>
      <c r="B372" s="24" t="inlineStr">
        <is>
          <t>app/src/features/parties/actions.ts</t>
        </is>
      </c>
      <c r="C372" s="24" t="inlineStr">
        <is>
          <t>actions.ts</t>
        </is>
      </c>
      <c r="D372" s="24" t="inlineStr">
        <is>
          <t>ts</t>
        </is>
      </c>
      <c r="E372" s="43" t="inlineStr">
        <is>
          <t>features</t>
        </is>
      </c>
      <c r="F372" s="24" t="inlineStr">
        <is>
          <t>parties</t>
        </is>
      </c>
      <c r="G372" s="24" t="inlineStr">
        <is>
          <t>server-actions</t>
        </is>
      </c>
      <c r="H372" s="26" t="inlineStr">
        <is>
          <t>Server Actions mutation boundary</t>
        </is>
      </c>
      <c r="I372" s="27" t="n">
        <v>349</v>
      </c>
      <c r="J372" s="24" t="inlineStr">
        <is>
          <t>server</t>
        </is>
      </c>
      <c r="K372" s="27" t="inlineStr">
        <is>
          <t>Y</t>
        </is>
      </c>
      <c r="L372" s="27" t="n">
        <v>8</v>
      </c>
      <c r="M372" s="27" t="n">
        <v>5</v>
      </c>
      <c r="N372" s="26" t="inlineStr">
        <is>
          <t>CreatePartyState, PartyActionState, createParty, assignParty, updatePartySegmentation</t>
        </is>
      </c>
      <c r="O372" s="27" t="inlineStr">
        <is>
          <t>N</t>
        </is>
      </c>
      <c r="P372" s="32" t="inlineStr">
        <is>
          <t>implemented</t>
        </is>
      </c>
      <c r="Q372" s="41" t="inlineStr">
        <is>
          <t>high</t>
        </is>
      </c>
      <c r="R372" s="24" t="inlineStr">
        <is>
          <t>M1 Relationship 360</t>
        </is>
      </c>
      <c r="S372" s="26" t="inlineStr">
        <is>
          <t>Exports: CreatePartyState, PartyActionState, createParty, assignParty, updatePartySegmentation</t>
        </is>
      </c>
    </row>
    <row r="373" ht="45" customHeight="1">
      <c r="A373" s="24" t="n">
        <v>372</v>
      </c>
      <c r="B373" s="24" t="inlineStr">
        <is>
          <t>app/src/features/parties/queries.ts</t>
        </is>
      </c>
      <c r="C373" s="24" t="inlineStr">
        <is>
          <t>queries.ts</t>
        </is>
      </c>
      <c r="D373" s="24" t="inlineStr">
        <is>
          <t>ts</t>
        </is>
      </c>
      <c r="E373" s="43" t="inlineStr">
        <is>
          <t>features</t>
        </is>
      </c>
      <c r="F373" s="24" t="inlineStr">
        <is>
          <t>parties</t>
        </is>
      </c>
      <c r="G373" s="24" t="inlineStr">
        <is>
          <t>data-queries</t>
        </is>
      </c>
      <c r="H373" s="26" t="inlineStr">
        <is>
          <t>Server-side DB read queries</t>
        </is>
      </c>
      <c r="I373" s="27" t="n">
        <v>717</v>
      </c>
      <c r="J373" s="24" t="inlineStr">
        <is>
          <t>rsc/shared</t>
        </is>
      </c>
      <c r="K373" s="27" t="inlineStr">
        <is>
          <t>Y</t>
        </is>
      </c>
      <c r="L373" s="27" t="n">
        <v>5</v>
      </c>
      <c r="M373" s="27" t="n">
        <v>12</v>
      </c>
      <c r="N373" s="26" t="inlineStr">
        <is>
          <t>PartyListItem, PartyListSummary, getPartyListSummary, PartyListResult, PartyListFilters, listParties, PartyDetail, getPartyDetail</t>
        </is>
      </c>
      <c r="O373" s="27" t="inlineStr">
        <is>
          <t>N</t>
        </is>
      </c>
      <c r="P373" s="32" t="inlineStr">
        <is>
          <t>implemented</t>
        </is>
      </c>
      <c r="Q373" s="41" t="inlineStr">
        <is>
          <t>high</t>
        </is>
      </c>
      <c r="R373" s="24" t="inlineStr">
        <is>
          <t>M1 Relationship 360</t>
        </is>
      </c>
      <c r="S373" s="26" t="inlineStr">
        <is>
          <t>Server-side party data access. RLS-aware once policies are migrated; until then these are plain queries (the GUCs set by withRls are no-ops on tables without RLS enabled). All functions are safe to call from Server Components.</t>
        </is>
      </c>
    </row>
    <row r="374" ht="45" customHeight="1">
      <c r="A374" s="24" t="n">
        <v>373</v>
      </c>
      <c r="B374" s="24" t="inlineStr">
        <is>
          <t>app/src/features/parties/segmentation.ts</t>
        </is>
      </c>
      <c r="C374" s="24" t="inlineStr">
        <is>
          <t>segmentation.ts</t>
        </is>
      </c>
      <c r="D374" s="24" t="inlineStr">
        <is>
          <t>ts</t>
        </is>
      </c>
      <c r="E374" s="43" t="inlineStr">
        <is>
          <t>features</t>
        </is>
      </c>
      <c r="F374" s="24" t="inlineStr">
        <is>
          <t>parties</t>
        </is>
      </c>
      <c r="G374" s="24" t="inlineStr">
        <is>
          <t>domain-engine</t>
        </is>
      </c>
      <c r="H374" s="26" t="inlineStr">
        <is>
          <t>Pure or domain business logic</t>
        </is>
      </c>
      <c r="I374" s="27" t="n">
        <v>163</v>
      </c>
      <c r="J374" s="24" t="inlineStr">
        <is>
          <t>rsc/shared</t>
        </is>
      </c>
      <c r="K374" s="27" t="inlineStr">
        <is>
          <t>N</t>
        </is>
      </c>
      <c r="L374" s="27" t="n">
        <v>0</v>
      </c>
      <c r="M374" s="27" t="n">
        <v>15</v>
      </c>
      <c r="N374" s="26" t="inlineStr">
        <is>
          <t>TURNOVER_BANDS, TurnoverBand, TURNOVER_BAND_LABELS, INDUSTRY_SECTORS, IndustrySector, INDUSTRY_SECTOR_LABELS, RATING_VALUES, RATING_AGENCIES</t>
        </is>
      </c>
      <c r="O374" s="27" t="inlineStr">
        <is>
          <t>N</t>
        </is>
      </c>
      <c r="P374" s="32" t="inlineStr">
        <is>
          <t>implemented</t>
        </is>
      </c>
      <c r="Q374" s="41" t="inlineStr">
        <is>
          <t>high</t>
        </is>
      </c>
      <c r="R374" s="24" t="inlineStr">
        <is>
          <t>M1 Relationship 360</t>
        </is>
      </c>
      <c r="S374" s="26" t="inlineStr">
        <is>
          <t>Exports: TURNOVER_BANDS, TurnoverBand, TURNOVER_BAND_LABELS, INDUSTRY_SECTORS, IndustrySector, INDUSTRY_SECTOR_LABELS, RATING_VALUES, RATING_AGENCIES, RATING_AGENCY_LABELS, INVESTOR_TYPES, INVESTOR_TYPE_LABELS, PORTFOLIO_SIZE_BANDS…</t>
        </is>
      </c>
    </row>
    <row r="375" ht="45" customHeight="1">
      <c r="A375" s="24" t="n">
        <v>374</v>
      </c>
      <c r="B375" s="24" t="inlineStr">
        <is>
          <t>app/src/features/portal/index.ts</t>
        </is>
      </c>
      <c r="C375" s="24" t="inlineStr">
        <is>
          <t>index.ts</t>
        </is>
      </c>
      <c r="D375" s="24" t="inlineStr">
        <is>
          <t>ts</t>
        </is>
      </c>
      <c r="E375" s="43" t="inlineStr">
        <is>
          <t>features</t>
        </is>
      </c>
      <c r="F375" s="24" t="inlineStr">
        <is>
          <t>portal</t>
        </is>
      </c>
      <c r="G375" s="24" t="inlineStr">
        <is>
          <t>module-api</t>
        </is>
      </c>
      <c r="H375" s="26" t="inlineStr">
        <is>
          <t>Barrel / types export for feature module</t>
        </is>
      </c>
      <c r="I375" s="27" t="n">
        <v>45</v>
      </c>
      <c r="J375" s="24" t="inlineStr">
        <is>
          <t>rsc/shared</t>
        </is>
      </c>
      <c r="K375" s="27" t="inlineStr">
        <is>
          <t>N</t>
        </is>
      </c>
      <c r="L375" s="27" t="n">
        <v>0</v>
      </c>
      <c r="M375" s="27" t="n">
        <v>0</v>
      </c>
      <c r="N375" s="26" t="inlineStr"/>
      <c r="O375" s="27" t="inlineStr">
        <is>
          <t>N</t>
        </is>
      </c>
      <c r="P375" s="32" t="inlineStr">
        <is>
          <t>implemented</t>
        </is>
      </c>
      <c r="Q375" s="29" t="inlineStr">
        <is>
          <t>medium</t>
        </is>
      </c>
      <c r="R375" s="24" t="inlineStr">
        <is>
          <t>P3 Retail/Investor portal</t>
        </is>
      </c>
      <c r="S375" s="26" t="inlineStr">
        <is>
          <t>Investor &amp; Client Portals - feature barrel.  Re-exports the read-only server queries (data access) + the lazy client chart wrappers (recharts) + the shared types so the portal pages import from a single path. No server actions live here - both portals are strictly read-only.</t>
        </is>
      </c>
    </row>
    <row r="376" ht="45" customHeight="1">
      <c r="A376" s="24" t="n">
        <v>375</v>
      </c>
      <c r="B376" s="24" t="inlineStr">
        <is>
          <t>app/src/features/portal/portal-charts-impl.tsx</t>
        </is>
      </c>
      <c r="C376" s="24" t="inlineStr">
        <is>
          <t>portal-charts-impl.tsx</t>
        </is>
      </c>
      <c r="D376" s="24" t="inlineStr">
        <is>
          <t>tsx</t>
        </is>
      </c>
      <c r="E376" s="43" t="inlineStr">
        <is>
          <t>features</t>
        </is>
      </c>
      <c r="F376" s="24" t="inlineStr">
        <is>
          <t>portal</t>
        </is>
      </c>
      <c r="G376" s="24" t="inlineStr">
        <is>
          <t>feature-ui</t>
        </is>
      </c>
      <c r="H376" s="26" t="inlineStr">
        <is>
          <t>Feature-scoped UI component</t>
        </is>
      </c>
      <c r="I376" s="27" t="n">
        <v>350</v>
      </c>
      <c r="J376" s="24" t="inlineStr">
        <is>
          <t>client</t>
        </is>
      </c>
      <c r="K376" s="27" t="inlineStr">
        <is>
          <t>N</t>
        </is>
      </c>
      <c r="L376" s="27" t="n">
        <v>3</v>
      </c>
      <c r="M376" s="27" t="n">
        <v>6</v>
      </c>
      <c r="N376" s="26" t="inlineStr">
        <is>
          <t>DonutPoint, LabelValuePoint, PORTAL_PALETTE, PortalDonutChart, PortalHBarChart, PortalVBarChart</t>
        </is>
      </c>
      <c r="O376" s="27" t="inlineStr">
        <is>
          <t>N</t>
        </is>
      </c>
      <c r="P376" s="32" t="inlineStr">
        <is>
          <t>implemented</t>
        </is>
      </c>
      <c r="Q376" s="29" t="inlineStr">
        <is>
          <t>medium</t>
        </is>
      </c>
      <c r="R376" s="24" t="inlineStr">
        <is>
          <t>P3 Retail/Investor portal</t>
        </is>
      </c>
      <c r="S376" s="26" t="inlineStr">
        <is>
          <t>Exports: DonutPoint, LabelValuePoint, PORTAL_PALETTE, PortalDonutChart, PortalHBarChart, PortalVBarChart</t>
        </is>
      </c>
    </row>
    <row r="377" ht="45" customHeight="1">
      <c r="A377" s="24" t="n">
        <v>376</v>
      </c>
      <c r="B377" s="24" t="inlineStr">
        <is>
          <t>app/src/features/portal/portal-charts.tsx</t>
        </is>
      </c>
      <c r="C377" s="24" t="inlineStr">
        <is>
          <t>portal-charts.tsx</t>
        </is>
      </c>
      <c r="D377" s="24" t="inlineStr">
        <is>
          <t>tsx</t>
        </is>
      </c>
      <c r="E377" s="43" t="inlineStr">
        <is>
          <t>features</t>
        </is>
      </c>
      <c r="F377" s="24" t="inlineStr">
        <is>
          <t>portal</t>
        </is>
      </c>
      <c r="G377" s="24" t="inlineStr">
        <is>
          <t>feature-ui</t>
        </is>
      </c>
      <c r="H377" s="26" t="inlineStr">
        <is>
          <t>Feature-scoped UI component</t>
        </is>
      </c>
      <c r="I377" s="27" t="n">
        <v>55</v>
      </c>
      <c r="J377" s="24" t="inlineStr">
        <is>
          <t>client</t>
        </is>
      </c>
      <c r="K377" s="27" t="inlineStr">
        <is>
          <t>N</t>
        </is>
      </c>
      <c r="L377" s="27" t="n">
        <v>1</v>
      </c>
      <c r="M377" s="27" t="n">
        <v>3</v>
      </c>
      <c r="N377" s="26" t="inlineStr">
        <is>
          <t>PortalDonutChart, PortalHBarChart, PortalVBarChart</t>
        </is>
      </c>
      <c r="O377" s="27" t="inlineStr">
        <is>
          <t>N</t>
        </is>
      </c>
      <c r="P377" s="32" t="inlineStr">
        <is>
          <t>implemented</t>
        </is>
      </c>
      <c r="Q377" s="29" t="inlineStr">
        <is>
          <t>medium</t>
        </is>
      </c>
      <c r="R377" s="24" t="inlineStr">
        <is>
          <t>P3 Retail/Investor portal</t>
        </is>
      </c>
      <c r="S377" s="26" t="inlineStr">
        <is>
          <t>Exports: PortalDonutChart, PortalHBarChart, PortalVBarChart</t>
        </is>
      </c>
    </row>
    <row r="378" ht="45" customHeight="1">
      <c r="A378" s="24" t="n">
        <v>377</v>
      </c>
      <c r="B378" s="24" t="inlineStr">
        <is>
          <t>app/src/features/portal/queries.ts</t>
        </is>
      </c>
      <c r="C378" s="24" t="inlineStr">
        <is>
          <t>queries.ts</t>
        </is>
      </c>
      <c r="D378" s="24" t="inlineStr">
        <is>
          <t>ts</t>
        </is>
      </c>
      <c r="E378" s="43" t="inlineStr">
        <is>
          <t>features</t>
        </is>
      </c>
      <c r="F378" s="24" t="inlineStr">
        <is>
          <t>portal</t>
        </is>
      </c>
      <c r="G378" s="24" t="inlineStr">
        <is>
          <t>data-queries</t>
        </is>
      </c>
      <c r="H378" s="26" t="inlineStr">
        <is>
          <t>Server-side DB read queries</t>
        </is>
      </c>
      <c r="I378" s="27" t="n">
        <v>1452</v>
      </c>
      <c r="J378" s="24" t="inlineStr">
        <is>
          <t>rsc/shared</t>
        </is>
      </c>
      <c r="K378" s="27" t="inlineStr">
        <is>
          <t>Y</t>
        </is>
      </c>
      <c r="L378" s="27" t="n">
        <v>3</v>
      </c>
      <c r="M378" s="27" t="n">
        <v>21</v>
      </c>
      <c r="N378" s="26" t="inlineStr">
        <is>
          <t>InvestorListItem, InvestorListSummary, listInvestors, InvestorHolding, InvestorAllocationHistoryRow, InvestorDematAccount, InvestorKyc, InvestorPartyInfo</t>
        </is>
      </c>
      <c r="O378" s="27" t="inlineStr">
        <is>
          <t>N</t>
        </is>
      </c>
      <c r="P378" s="32" t="inlineStr">
        <is>
          <t>implemented</t>
        </is>
      </c>
      <c r="Q378" s="41" t="inlineStr">
        <is>
          <t>high</t>
        </is>
      </c>
      <c r="R378" s="24" t="inlineStr">
        <is>
          <t>P3 Retail/Investor portal</t>
        </is>
      </c>
      <c r="S378" s="26" t="inlineStr">
        <is>
          <t>Investor &amp; Client Portals - read-only server-side data access.  Two external-facing portals over the same party master + deals + KYC + documents tables the internal CRM uses:  INVESTOR PORTAL (src/app/portal/investor/*) An investor party sees the bond book Binary placed for it: holdings derived from allocation_event (event_type allocated/settled) joined to the deal, the issuer (deal_party role='is</t>
        </is>
      </c>
    </row>
    <row r="379" ht="45" customHeight="1">
      <c r="A379" s="24" t="n">
        <v>378</v>
      </c>
      <c r="B379" s="24" t="inlineStr">
        <is>
          <t>app/src/features/portfolio/actions.ts</t>
        </is>
      </c>
      <c r="C379" s="24" t="inlineStr">
        <is>
          <t>actions.ts</t>
        </is>
      </c>
      <c r="D379" s="24" t="inlineStr">
        <is>
          <t>ts</t>
        </is>
      </c>
      <c r="E379" s="43" t="inlineStr">
        <is>
          <t>features</t>
        </is>
      </c>
      <c r="F379" s="24" t="inlineStr">
        <is>
          <t>portfolio</t>
        </is>
      </c>
      <c r="G379" s="24" t="inlineStr">
        <is>
          <t>server-actions</t>
        </is>
      </c>
      <c r="H379" s="26" t="inlineStr">
        <is>
          <t>Server Actions mutation boundary</t>
        </is>
      </c>
      <c r="I379" s="27" t="n">
        <v>161</v>
      </c>
      <c r="J379" s="24" t="inlineStr">
        <is>
          <t>server</t>
        </is>
      </c>
      <c r="K379" s="27" t="inlineStr">
        <is>
          <t>Y</t>
        </is>
      </c>
      <c r="L379" s="27" t="n">
        <v>6</v>
      </c>
      <c r="M379" s="27" t="n">
        <v>2</v>
      </c>
      <c r="N379" s="26" t="inlineStr">
        <is>
          <t>UpdateLimitState, updateLimit</t>
        </is>
      </c>
      <c r="O379" s="27" t="inlineStr">
        <is>
          <t>N</t>
        </is>
      </c>
      <c r="P379" s="32" t="inlineStr">
        <is>
          <t>implemented</t>
        </is>
      </c>
      <c r="Q379" s="41" t="inlineStr">
        <is>
          <t>high</t>
        </is>
      </c>
      <c r="R379" s="24" t="inlineStr">
        <is>
          <t>M6/Portfolio (secondary+limits)</t>
        </is>
      </c>
      <c r="S379" s="26" t="inlineStr">
        <is>
          <t>Exports: UpdateLimitState, updateLimit</t>
        </is>
      </c>
    </row>
    <row r="380" ht="45" customHeight="1">
      <c r="A380" s="24" t="n">
        <v>379</v>
      </c>
      <c r="B380" s="24" t="inlineStr">
        <is>
          <t>app/src/features/portfolio/index.ts</t>
        </is>
      </c>
      <c r="C380" s="24" t="inlineStr">
        <is>
          <t>index.ts</t>
        </is>
      </c>
      <c r="D380" s="24" t="inlineStr">
        <is>
          <t>ts</t>
        </is>
      </c>
      <c r="E380" s="43" t="inlineStr">
        <is>
          <t>features</t>
        </is>
      </c>
      <c r="F380" s="24" t="inlineStr">
        <is>
          <t>portfolio</t>
        </is>
      </c>
      <c r="G380" s="24" t="inlineStr">
        <is>
          <t>module-api</t>
        </is>
      </c>
      <c r="H380" s="26" t="inlineStr">
        <is>
          <t>Barrel / types export for feature module</t>
        </is>
      </c>
      <c r="I380" s="27" t="n">
        <v>73</v>
      </c>
      <c r="J380" s="24" t="inlineStr">
        <is>
          <t>rsc/shared</t>
        </is>
      </c>
      <c r="K380" s="27" t="inlineStr">
        <is>
          <t>N</t>
        </is>
      </c>
      <c r="L380" s="27" t="n">
        <v>0</v>
      </c>
      <c r="M380" s="27" t="n">
        <v>0</v>
      </c>
      <c r="N380" s="26" t="inlineStr"/>
      <c r="O380" s="27" t="inlineStr">
        <is>
          <t>N</t>
        </is>
      </c>
      <c r="P380" s="32" t="inlineStr">
        <is>
          <t>implemented</t>
        </is>
      </c>
      <c r="Q380" s="29" t="inlineStr">
        <is>
          <t>medium</t>
        </is>
      </c>
      <c r="R380" s="24" t="inlineStr">
        <is>
          <t>M6/Portfolio (secondary+limits)</t>
        </is>
      </c>
      <c r="S380" s="26" t="inlineStr">
        <is>
          <t>Portfolio &amp; Exposure Analytics - feature barrel.  Re-exports the query types + the updateLimit server action so the app layer imports from one path. The risk math (./risk) is re-exported here too for tests, but the app pages import the aggregate types from ./queries.</t>
        </is>
      </c>
    </row>
    <row r="381" ht="45" customHeight="1">
      <c r="A381" s="24" t="n">
        <v>380</v>
      </c>
      <c r="B381" s="24" t="inlineStr">
        <is>
          <t>app/src/features/portfolio/queries.ts</t>
        </is>
      </c>
      <c r="C381" s="24" t="inlineStr">
        <is>
          <t>queries.ts</t>
        </is>
      </c>
      <c r="D381" s="24" t="inlineStr">
        <is>
          <t>ts</t>
        </is>
      </c>
      <c r="E381" s="43" t="inlineStr">
        <is>
          <t>features</t>
        </is>
      </c>
      <c r="F381" s="24" t="inlineStr">
        <is>
          <t>portfolio</t>
        </is>
      </c>
      <c r="G381" s="24" t="inlineStr">
        <is>
          <t>data-queries</t>
        </is>
      </c>
      <c r="H381" s="26" t="inlineStr">
        <is>
          <t>Server-side DB read queries</t>
        </is>
      </c>
      <c r="I381" s="27" t="n">
        <v>1444</v>
      </c>
      <c r="J381" s="24" t="inlineStr">
        <is>
          <t>rsc/shared</t>
        </is>
      </c>
      <c r="K381" s="27" t="inlineStr">
        <is>
          <t>Y</t>
        </is>
      </c>
      <c r="L381" s="27" t="n">
        <v>5</v>
      </c>
      <c r="M381" s="27" t="n">
        <v>38</v>
      </c>
      <c r="N381" s="26" t="inlineStr">
        <is>
          <t>RATING_BAND_ORDER, RbiSectoralLimit, RBI_SECTORAL_LIMITS, RBI_SINGLE_BORROWER_CAP_PCT, RBI_GROUP_CAP_PCT, HOUSE_ELEVATED_NAME_PCT, HOUSE_HIGH_NAME_PCT, ExposureByTypeRow</t>
        </is>
      </c>
      <c r="O381" s="27" t="inlineStr">
        <is>
          <t>N</t>
        </is>
      </c>
      <c r="P381" s="32" t="inlineStr">
        <is>
          <t>implemented</t>
        </is>
      </c>
      <c r="Q381" s="41" t="inlineStr">
        <is>
          <t>high</t>
        </is>
      </c>
      <c r="R381" s="24" t="inlineStr">
        <is>
          <t>M6/Portfolio (secondary+limits)</t>
        </is>
      </c>
      <c r="S381" s="26" t="inlineStr">
        <is>
          <t>Portfolio &amp; Exposure Analytics - server-side data access.  READ-ONLY aggregate queries powering the four portfolio pages (overview, concentration, risk-metrics, limits). They reuse the existing `exposure` + `credit_limit` tables (DATA_MODEL §2.16) plus `party`, `sector_code`, `external_rating`, and `instrument`. The aggregates are raw SQL (GROUP BY + CTE + window + jsonb/Pivot via `filter (where .</t>
        </is>
      </c>
    </row>
    <row r="382" ht="45" customHeight="1">
      <c r="A382" s="24" t="n">
        <v>381</v>
      </c>
      <c r="B382" s="24" t="inlineStr">
        <is>
          <t>app/src/features/portfolio/risk.ts</t>
        </is>
      </c>
      <c r="C382" s="24" t="inlineStr">
        <is>
          <t>risk.ts</t>
        </is>
      </c>
      <c r="D382" s="24" t="inlineStr">
        <is>
          <t>ts</t>
        </is>
      </c>
      <c r="E382" s="43" t="inlineStr">
        <is>
          <t>features</t>
        </is>
      </c>
      <c r="F382" s="24" t="inlineStr">
        <is>
          <t>portfolio</t>
        </is>
      </c>
      <c r="G382" s="24" t="inlineStr">
        <is>
          <t>domain-engine</t>
        </is>
      </c>
      <c r="H382" s="26" t="inlineStr">
        <is>
          <t>Pure or domain business logic</t>
        </is>
      </c>
      <c r="I382" s="27" t="n">
        <v>341</v>
      </c>
      <c r="J382" s="24" t="inlineStr">
        <is>
          <t>rsc/shared</t>
        </is>
      </c>
      <c r="K382" s="27" t="inlineStr">
        <is>
          <t>N</t>
        </is>
      </c>
      <c r="L382" s="27" t="n">
        <v>0</v>
      </c>
      <c r="M382" s="27" t="n">
        <v>14</v>
      </c>
      <c r="N382" s="26" t="inlineStr">
        <is>
          <t>couponDecimal, macaulayDuration, modifiedDuration, convexity, bondDv01Rupees, RiskPosition, PortfolioRiskMetrics, VAR_ASSUMPTIONS</t>
        </is>
      </c>
      <c r="O382" s="27" t="inlineStr">
        <is>
          <t>N</t>
        </is>
      </c>
      <c r="P382" s="32" t="inlineStr">
        <is>
          <t>implemented</t>
        </is>
      </c>
      <c r="Q382" s="41" t="inlineStr">
        <is>
          <t>high</t>
        </is>
      </c>
      <c r="R382" s="24" t="inlineStr">
        <is>
          <t>M6/Portfolio (secondary+limits)</t>
        </is>
      </c>
      <c r="S382" s="26" t="inlineStr">
        <is>
          <t xml:space="preserve">Portfolio risk math - simplified, decision-speed analytics for the desk. (FINANCIAL_MODELING_SPEC spirit: a screening-grade answer, not a full OAS / key-rate model. The full duration/KRD/OAS work stays in Excel / Bloomberg alongside.)  Per-bond Macaulay + modified duration + convexity from tenor + coupon + yield (par-bond assumption: when no market yield is stored we take yield ≈ coupon, which is </t>
        </is>
      </c>
    </row>
    <row r="383" ht="45" customHeight="1">
      <c r="A383" s="24" t="n">
        <v>382</v>
      </c>
      <c r="B383" s="24" t="inlineStr">
        <is>
          <t>app/src/features/reports/export-button.tsx</t>
        </is>
      </c>
      <c r="C383" s="24" t="inlineStr">
        <is>
          <t>export-button.tsx</t>
        </is>
      </c>
      <c r="D383" s="24" t="inlineStr">
        <is>
          <t>tsx</t>
        </is>
      </c>
      <c r="E383" s="43" t="inlineStr">
        <is>
          <t>features</t>
        </is>
      </c>
      <c r="F383" s="24" t="inlineStr">
        <is>
          <t>reports</t>
        </is>
      </c>
      <c r="G383" s="24" t="inlineStr">
        <is>
          <t>feature-ui</t>
        </is>
      </c>
      <c r="H383" s="26" t="inlineStr">
        <is>
          <t>Feature-scoped UI component</t>
        </is>
      </c>
      <c r="I383" s="27" t="n">
        <v>85</v>
      </c>
      <c r="J383" s="24" t="inlineStr">
        <is>
          <t>client</t>
        </is>
      </c>
      <c r="K383" s="27" t="inlineStr">
        <is>
          <t>N</t>
        </is>
      </c>
      <c r="L383" s="27" t="n">
        <v>6</v>
      </c>
      <c r="M383" s="27" t="n">
        <v>2</v>
      </c>
      <c r="N383" s="26" t="inlineStr">
        <is>
          <t>ExportCsvButtonProps, ExportCsvButton</t>
        </is>
      </c>
      <c r="O383" s="27" t="inlineStr">
        <is>
          <t>N</t>
        </is>
      </c>
      <c r="P383" s="32" t="inlineStr">
        <is>
          <t>implemented</t>
        </is>
      </c>
      <c r="Q383" s="29" t="inlineStr">
        <is>
          <t>medium</t>
        </is>
      </c>
      <c r="R383" s="24" t="inlineStr">
        <is>
          <t>M10 Dashboard &amp; Reporting</t>
        </is>
      </c>
      <c r="S383" s="26" t="inlineStr">
        <is>
          <t>Exports: ExportCsvButtonProps, ExportCsvButton</t>
        </is>
      </c>
    </row>
    <row r="384" ht="45" customHeight="1">
      <c r="A384" s="24" t="n">
        <v>383</v>
      </c>
      <c r="B384" s="24" t="inlineStr">
        <is>
          <t>app/src/features/reports/export.ts</t>
        </is>
      </c>
      <c r="C384" s="24" t="inlineStr">
        <is>
          <t>export.ts</t>
        </is>
      </c>
      <c r="D384" s="24" t="inlineStr">
        <is>
          <t>ts</t>
        </is>
      </c>
      <c r="E384" s="43" t="inlineStr">
        <is>
          <t>features</t>
        </is>
      </c>
      <c r="F384" s="24" t="inlineStr">
        <is>
          <t>reports</t>
        </is>
      </c>
      <c r="G384" s="24" t="inlineStr">
        <is>
          <t>domain-engine</t>
        </is>
      </c>
      <c r="H384" s="26" t="inlineStr">
        <is>
          <t>Pure or domain business logic</t>
        </is>
      </c>
      <c r="I384" s="27" t="n">
        <v>184</v>
      </c>
      <c r="J384" s="24" t="inlineStr">
        <is>
          <t>rsc/shared</t>
        </is>
      </c>
      <c r="K384" s="27" t="inlineStr">
        <is>
          <t>N</t>
        </is>
      </c>
      <c r="L384" s="27" t="n">
        <v>1</v>
      </c>
      <c r="M384" s="27" t="n">
        <v>9</v>
      </c>
      <c r="N384" s="26" t="inlineStr">
        <is>
          <t>rowsToCsv, exportFilename, csvDisposition, formatCr, compactCr, RatingTier, ratingTier, ratingTierColor</t>
        </is>
      </c>
      <c r="O384" s="27" t="inlineStr">
        <is>
          <t>N</t>
        </is>
      </c>
      <c r="P384" s="32" t="inlineStr">
        <is>
          <t>implemented</t>
        </is>
      </c>
      <c r="Q384" s="41" t="inlineStr">
        <is>
          <t>high</t>
        </is>
      </c>
      <c r="R384" s="24" t="inlineStr">
        <is>
          <t>M10 Dashboard &amp; Reporting</t>
        </is>
      </c>
      <c r="S384" s="26" t="inlineStr">
        <is>
          <t>CSV export utility for the Reports &amp; Export module.  `rowsToCsv` is a PURE function - given an array of rows and an ordered list of column definitions (header + value accessor), it produces an RFC 4180- compliant CSV string with a UTF-8 BOM (so Excel on Windows opens the Indic + rupee figures correctly) and proper field escaping (fields containing a comma, double-quote, CR, or LF are wrapped in do</t>
        </is>
      </c>
    </row>
    <row r="385" ht="45" customHeight="1">
      <c r="A385" s="24" t="n">
        <v>384</v>
      </c>
      <c r="B385" s="24" t="inlineStr">
        <is>
          <t>app/src/features/reports/exportAccess.ts</t>
        </is>
      </c>
      <c r="C385" s="24" t="inlineStr">
        <is>
          <t>exportAccess.ts</t>
        </is>
      </c>
      <c r="D385" s="24" t="inlineStr">
        <is>
          <t>ts</t>
        </is>
      </c>
      <c r="E385" s="43" t="inlineStr">
        <is>
          <t>features</t>
        </is>
      </c>
      <c r="F385" s="24" t="inlineStr">
        <is>
          <t>reports</t>
        </is>
      </c>
      <c r="G385" s="24" t="inlineStr">
        <is>
          <t>domain-engine</t>
        </is>
      </c>
      <c r="H385" s="26" t="inlineStr">
        <is>
          <t>Pure or domain business logic</t>
        </is>
      </c>
      <c r="I385" s="27" t="n">
        <v>7</v>
      </c>
      <c r="J385" s="24" t="inlineStr">
        <is>
          <t>rsc/shared</t>
        </is>
      </c>
      <c r="K385" s="27" t="inlineStr">
        <is>
          <t>N</t>
        </is>
      </c>
      <c r="L385" s="27" t="n">
        <v>0</v>
      </c>
      <c r="M385" s="27" t="n">
        <v>2</v>
      </c>
      <c r="N385" s="26" t="inlineStr">
        <is>
          <t>ExportAccessSubject, canUseCsvExport</t>
        </is>
      </c>
      <c r="O385" s="27" t="inlineStr">
        <is>
          <t>N</t>
        </is>
      </c>
      <c r="P385" s="32" t="inlineStr">
        <is>
          <t>implemented</t>
        </is>
      </c>
      <c r="Q385" s="41" t="inlineStr">
        <is>
          <t>high</t>
        </is>
      </c>
      <c r="R385" s="24" t="inlineStr">
        <is>
          <t>M10 Dashboard &amp; Reporting</t>
        </is>
      </c>
      <c r="S385" s="26" t="inlineStr">
        <is>
          <t>Exports: ExportAccessSubject, canUseCsvExport</t>
        </is>
      </c>
    </row>
    <row r="386" ht="45" customHeight="1">
      <c r="A386" s="24" t="n">
        <v>385</v>
      </c>
      <c r="B386" s="24" t="inlineStr">
        <is>
          <t>app/src/features/reports/index.ts</t>
        </is>
      </c>
      <c r="C386" s="24" t="inlineStr">
        <is>
          <t>index.ts</t>
        </is>
      </c>
      <c r="D386" s="24" t="inlineStr">
        <is>
          <t>ts</t>
        </is>
      </c>
      <c r="E386" s="43" t="inlineStr">
        <is>
          <t>features</t>
        </is>
      </c>
      <c r="F386" s="24" t="inlineStr">
        <is>
          <t>reports</t>
        </is>
      </c>
      <c r="G386" s="24" t="inlineStr">
        <is>
          <t>module-api</t>
        </is>
      </c>
      <c r="H386" s="26" t="inlineStr">
        <is>
          <t>Barrel / types export for feature module</t>
        </is>
      </c>
      <c r="I386" s="27" t="n">
        <v>42</v>
      </c>
      <c r="J386" s="24" t="inlineStr">
        <is>
          <t>rsc/shared</t>
        </is>
      </c>
      <c r="K386" s="27" t="inlineStr">
        <is>
          <t>N</t>
        </is>
      </c>
      <c r="L386" s="27" t="n">
        <v>0</v>
      </c>
      <c r="M386" s="27" t="n">
        <v>0</v>
      </c>
      <c r="N386" s="26" t="inlineStr"/>
      <c r="O386" s="27" t="inlineStr">
        <is>
          <t>N</t>
        </is>
      </c>
      <c r="P386" s="32" t="inlineStr">
        <is>
          <t>implemented</t>
        </is>
      </c>
      <c r="Q386" s="29" t="inlineStr">
        <is>
          <t>medium</t>
        </is>
      </c>
      <c r="R386" s="24" t="inlineStr">
        <is>
          <t>M10 Dashboard &amp; Reporting</t>
        </is>
      </c>
      <c r="S386" s="26" t="inlineStr">
        <is>
          <t>Reports &amp; Export feature barrel.</t>
        </is>
      </c>
    </row>
    <row r="387" ht="45" customHeight="1">
      <c r="A387" s="24" t="n">
        <v>386</v>
      </c>
      <c r="B387" s="24" t="inlineStr">
        <is>
          <t>app/src/features/reports/queries.ts</t>
        </is>
      </c>
      <c r="C387" s="24" t="inlineStr">
        <is>
          <t>queries.ts</t>
        </is>
      </c>
      <c r="D387" s="24" t="inlineStr">
        <is>
          <t>ts</t>
        </is>
      </c>
      <c r="E387" s="43" t="inlineStr">
        <is>
          <t>features</t>
        </is>
      </c>
      <c r="F387" s="24" t="inlineStr">
        <is>
          <t>reports</t>
        </is>
      </c>
      <c r="G387" s="24" t="inlineStr">
        <is>
          <t>data-queries</t>
        </is>
      </c>
      <c r="H387" s="26" t="inlineStr">
        <is>
          <t>Server-side DB read queries</t>
        </is>
      </c>
      <c r="I387" s="27" t="n">
        <v>1217</v>
      </c>
      <c r="J387" s="24" t="inlineStr">
        <is>
          <t>rsc/shared</t>
        </is>
      </c>
      <c r="K387" s="27" t="inlineStr">
        <is>
          <t>Y</t>
        </is>
      </c>
      <c r="L387" s="27" t="n">
        <v>4</v>
      </c>
      <c r="M387" s="27" t="n">
        <v>32</v>
      </c>
      <c r="N387" s="26" t="inlineStr">
        <is>
          <t>PIPELINE_STAGE_ORDER, PipelineByStageRow, PipelineByTypeRow, PipelineByRmRow, PipelineReport, getPipelineReport, RevenueByDealRow, RevenueByMonthRow</t>
        </is>
      </c>
      <c r="O387" s="27" t="inlineStr">
        <is>
          <t>N</t>
        </is>
      </c>
      <c r="P387" s="32" t="inlineStr">
        <is>
          <t>implemented</t>
        </is>
      </c>
      <c r="Q387" s="41" t="inlineStr">
        <is>
          <t>high</t>
        </is>
      </c>
      <c r="R387" s="24" t="inlineStr">
        <is>
          <t>M10 Dashboard &amp; Reporting</t>
        </is>
      </c>
      <c r="S387" s="26" t="inlineStr">
        <is>
          <t>Server-side report data access for the Reports &amp; Export module.  These are READ-ONLY aggregate queries that power the four detail report pages (pipeline, revenue, credit, compliance) and the CSV export route. Where possible they reuse the existing feature query shapes; the aggregates themselves are raw SQL (group-by + jsonb extraction) executed via `db.execute` - the same pattern as `getDealPipeli</t>
        </is>
      </c>
    </row>
    <row r="388" ht="45" customHeight="1">
      <c r="A388" s="24" t="n">
        <v>387</v>
      </c>
      <c r="B388" s="24" t="inlineStr">
        <is>
          <t>app/src/features/tasks/actions.ts</t>
        </is>
      </c>
      <c r="C388" s="24" t="inlineStr">
        <is>
          <t>actions.ts</t>
        </is>
      </c>
      <c r="D388" s="24" t="inlineStr">
        <is>
          <t>ts</t>
        </is>
      </c>
      <c r="E388" s="43" t="inlineStr">
        <is>
          <t>features</t>
        </is>
      </c>
      <c r="F388" s="24" t="inlineStr">
        <is>
          <t>tasks</t>
        </is>
      </c>
      <c r="G388" s="24" t="inlineStr">
        <is>
          <t>server-actions</t>
        </is>
      </c>
      <c r="H388" s="26" t="inlineStr">
        <is>
          <t>Server Actions mutation boundary</t>
        </is>
      </c>
      <c r="I388" s="27" t="n">
        <v>180</v>
      </c>
      <c r="J388" s="24" t="inlineStr">
        <is>
          <t>server</t>
        </is>
      </c>
      <c r="K388" s="27" t="inlineStr">
        <is>
          <t>Y</t>
        </is>
      </c>
      <c r="L388" s="27" t="n">
        <v>7</v>
      </c>
      <c r="M388" s="27" t="n">
        <v>4</v>
      </c>
      <c r="N388" s="26" t="inlineStr">
        <is>
          <t>CreateTaskState, createTask, UpdateTaskStatusState, updateTaskStatus</t>
        </is>
      </c>
      <c r="O388" s="27" t="inlineStr">
        <is>
          <t>N</t>
        </is>
      </c>
      <c r="P388" s="32" t="inlineStr">
        <is>
          <t>implemented</t>
        </is>
      </c>
      <c r="Q388" s="41" t="inlineStr">
        <is>
          <t>high</t>
        </is>
      </c>
      <c r="R388" s="24" t="inlineStr">
        <is>
          <t>M11 Notifications &amp; Tasks</t>
        </is>
      </c>
      <c r="S388" s="26" t="inlineStr">
        <is>
          <t>Exports: CreateTaskState, createTask, UpdateTaskStatusState, updateTaskStatus</t>
        </is>
      </c>
    </row>
    <row r="389" ht="45" customHeight="1">
      <c r="A389" s="24" t="n">
        <v>388</v>
      </c>
      <c r="B389" s="24" t="inlineStr">
        <is>
          <t>app/src/features/tasks/queries.ts</t>
        </is>
      </c>
      <c r="C389" s="24" t="inlineStr">
        <is>
          <t>queries.ts</t>
        </is>
      </c>
      <c r="D389" s="24" t="inlineStr">
        <is>
          <t>ts</t>
        </is>
      </c>
      <c r="E389" s="43" t="inlineStr">
        <is>
          <t>features</t>
        </is>
      </c>
      <c r="F389" s="24" t="inlineStr">
        <is>
          <t>tasks</t>
        </is>
      </c>
      <c r="G389" s="24" t="inlineStr">
        <is>
          <t>data-queries</t>
        </is>
      </c>
      <c r="H389" s="26" t="inlineStr">
        <is>
          <t>Server-side DB read queries</t>
        </is>
      </c>
      <c r="I389" s="27" t="n">
        <v>406</v>
      </c>
      <c r="J389" s="24" t="inlineStr">
        <is>
          <t>rsc/shared</t>
        </is>
      </c>
      <c r="K389" s="27" t="inlineStr">
        <is>
          <t>Y</t>
        </is>
      </c>
      <c r="L389" s="27" t="n">
        <v>4</v>
      </c>
      <c r="M389" s="27" t="n">
        <v>14</v>
      </c>
      <c r="N389" s="26" t="inlineStr">
        <is>
          <t>TaskListItem, TaskListResult, listTasks, TaskDependencyRow, TaskDetail, getTaskDetail, AssigneeOption, listAssigneeOptions</t>
        </is>
      </c>
      <c r="O389" s="27" t="inlineStr">
        <is>
          <t>N</t>
        </is>
      </c>
      <c r="P389" s="32" t="inlineStr">
        <is>
          <t>implemented</t>
        </is>
      </c>
      <c r="Q389" s="41" t="inlineStr">
        <is>
          <t>high</t>
        </is>
      </c>
      <c r="R389" s="24" t="inlineStr">
        <is>
          <t>M11 Notifications &amp; Tasks</t>
        </is>
      </c>
      <c r="S389" s="26" t="inlineStr">
        <is>
          <t>Server-side task data access (DATA_MODEL §2.19). Tasks have due dates, priority, status, an assignee (app_user), optional deal/party context, and a dependency graph via the task_dependency junction (PK (task_id, depends_on_task_id)). RLS-aware once policies are migrated; until then these are plain queries. All functions are safe to call from Server Components.</t>
        </is>
      </c>
    </row>
    <row r="390" ht="45" customHeight="1">
      <c r="A390" s="24" t="n">
        <v>389</v>
      </c>
      <c r="B390" s="24" t="inlineStr">
        <is>
          <t>app/src/features/workflow/actions.ts</t>
        </is>
      </c>
      <c r="C390" s="24" t="inlineStr">
        <is>
          <t>actions.ts</t>
        </is>
      </c>
      <c r="D390" s="24" t="inlineStr">
        <is>
          <t>ts</t>
        </is>
      </c>
      <c r="E390" s="43" t="inlineStr">
        <is>
          <t>features</t>
        </is>
      </c>
      <c r="F390" s="24" t="inlineStr">
        <is>
          <t>workflow</t>
        </is>
      </c>
      <c r="G390" s="24" t="inlineStr">
        <is>
          <t>server-actions</t>
        </is>
      </c>
      <c r="H390" s="26" t="inlineStr">
        <is>
          <t>Server Actions mutation boundary</t>
        </is>
      </c>
      <c r="I390" s="27" t="n">
        <v>198</v>
      </c>
      <c r="J390" s="24" t="inlineStr">
        <is>
          <t>server</t>
        </is>
      </c>
      <c r="K390" s="27" t="inlineStr">
        <is>
          <t>Y</t>
        </is>
      </c>
      <c r="L390" s="27" t="n">
        <v>7</v>
      </c>
      <c r="M390" s="27" t="n">
        <v>8</v>
      </c>
      <c r="N390" s="26" t="inlineStr">
        <is>
          <t>MarkReadResult, markAsRead, MarkAllReadResult, markAllAsRead, BellData, getBellData, LoadMoreResult, loadMoreNotifications</t>
        </is>
      </c>
      <c r="O390" s="27" t="inlineStr">
        <is>
          <t>N</t>
        </is>
      </c>
      <c r="P390" s="32" t="inlineStr">
        <is>
          <t>implemented</t>
        </is>
      </c>
      <c r="Q390" s="41" t="inlineStr">
        <is>
          <t>high</t>
        </is>
      </c>
      <c r="R390" s="24" t="inlineStr">
        <is>
          <t>M11 Notifications &amp; Tasks</t>
        </is>
      </c>
      <c r="S390" s="26" t="inlineStr">
        <is>
          <t>Exports: MarkReadResult, markAsRead, MarkAllReadResult, markAllAsRead, BellData, getBellData, LoadMoreResult, loadMoreNotifications</t>
        </is>
      </c>
    </row>
    <row r="391" ht="45" customHeight="1">
      <c r="A391" s="24" t="n">
        <v>390</v>
      </c>
      <c r="B391" s="24" t="inlineStr">
        <is>
          <t>app/src/features/workflow/engine.ts</t>
        </is>
      </c>
      <c r="C391" s="24" t="inlineStr">
        <is>
          <t>engine.ts</t>
        </is>
      </c>
      <c r="D391" s="24" t="inlineStr">
        <is>
          <t>ts</t>
        </is>
      </c>
      <c r="E391" s="43" t="inlineStr">
        <is>
          <t>features</t>
        </is>
      </c>
      <c r="F391" s="24" t="inlineStr">
        <is>
          <t>workflow</t>
        </is>
      </c>
      <c r="G391" s="24" t="inlineStr">
        <is>
          <t>domain-engine</t>
        </is>
      </c>
      <c r="H391" s="26" t="inlineStr">
        <is>
          <t>Pure or domain business logic</t>
        </is>
      </c>
      <c r="I391" s="27" t="n">
        <v>773</v>
      </c>
      <c r="J391" s="24" t="inlineStr">
        <is>
          <t>rsc/shared</t>
        </is>
      </c>
      <c r="K391" s="27" t="inlineStr">
        <is>
          <t>Y</t>
        </is>
      </c>
      <c r="L391" s="27" t="n">
        <v>5</v>
      </c>
      <c r="M391" s="27" t="n">
        <v>2</v>
      </c>
      <c r="N391" s="26" t="inlineStr">
        <is>
          <t>NotificationEngineOptions, generateNotifications</t>
        </is>
      </c>
      <c r="O391" s="27" t="inlineStr">
        <is>
          <t>N</t>
        </is>
      </c>
      <c r="P391" s="32" t="inlineStr">
        <is>
          <t>implemented</t>
        </is>
      </c>
      <c r="Q391" s="41" t="inlineStr">
        <is>
          <t>high</t>
        </is>
      </c>
      <c r="R391" s="24" t="inlineStr">
        <is>
          <t>M11 Notifications &amp; Tasks</t>
        </is>
      </c>
      <c r="S391" s="26" t="inlineStr">
        <is>
          <t>Workflow Automation - the notification trigger engine.  `generateNotifications(db)` scans live tables for workflow trigger conditions and returns a typed, serializable Notification[]. Nothing is persisted: the set is recomputed fresh on every load (the MVP stores only read/dismissed state in a cookie - see queries.ts / actions.ts). A notification naturally disappears when its trigger condition cle</t>
        </is>
      </c>
    </row>
    <row r="392" ht="45" customHeight="1">
      <c r="A392" s="24" t="n">
        <v>391</v>
      </c>
      <c r="B392" s="24" t="inlineStr">
        <is>
          <t>app/src/features/workflow/index.ts</t>
        </is>
      </c>
      <c r="C392" s="24" t="inlineStr">
        <is>
          <t>index.ts</t>
        </is>
      </c>
      <c r="D392" s="24" t="inlineStr">
        <is>
          <t>ts</t>
        </is>
      </c>
      <c r="E392" s="43" t="inlineStr">
        <is>
          <t>features</t>
        </is>
      </c>
      <c r="F392" s="24" t="inlineStr">
        <is>
          <t>workflow</t>
        </is>
      </c>
      <c r="G392" s="24" t="inlineStr">
        <is>
          <t>module-api</t>
        </is>
      </c>
      <c r="H392" s="26" t="inlineStr">
        <is>
          <t>Barrel / types export for feature module</t>
        </is>
      </c>
      <c r="I392" s="27" t="n">
        <v>40</v>
      </c>
      <c r="J392" s="24" t="inlineStr">
        <is>
          <t>client</t>
        </is>
      </c>
      <c r="K392" s="27" t="inlineStr">
        <is>
          <t>Y</t>
        </is>
      </c>
      <c r="L392" s="27" t="n">
        <v>0</v>
      </c>
      <c r="M392" s="27" t="n">
        <v>0</v>
      </c>
      <c r="N392" s="26" t="inlineStr"/>
      <c r="O392" s="27" t="inlineStr">
        <is>
          <t>N</t>
        </is>
      </c>
      <c r="P392" s="32" t="inlineStr">
        <is>
          <t>implemented</t>
        </is>
      </c>
      <c r="Q392" s="29" t="inlineStr">
        <is>
          <t>medium</t>
        </is>
      </c>
      <c r="R392" s="24" t="inlineStr">
        <is>
          <t>M11 Notifications &amp; Tasks</t>
        </is>
      </c>
      <c r="S392" s="26" t="inlineStr">
        <is>
          <t>Workflow Automation - feature barrel.  Re-exports the domain types/constants, the trigger engine, the server-side reads, and the server actions so server routes import from one path.  IMPORTANT (client-component import discipline - see the leads barrel): `@/features/workflow` re-exports ./queries, which imports the `db` (postgres) client. A "use client" component that imports from THIS barrel woul</t>
        </is>
      </c>
    </row>
    <row r="393" ht="45" customHeight="1">
      <c r="A393" s="24" t="n">
        <v>392</v>
      </c>
      <c r="B393" s="24" t="inlineStr">
        <is>
          <t>app/src/features/workflow/queries.ts</t>
        </is>
      </c>
      <c r="C393" s="24" t="inlineStr">
        <is>
          <t>queries.ts</t>
        </is>
      </c>
      <c r="D393" s="24" t="inlineStr">
        <is>
          <t>ts</t>
        </is>
      </c>
      <c r="E393" s="43" t="inlineStr">
        <is>
          <t>features</t>
        </is>
      </c>
      <c r="F393" s="24" t="inlineStr">
        <is>
          <t>workflow</t>
        </is>
      </c>
      <c r="G393" s="24" t="inlineStr">
        <is>
          <t>data-queries</t>
        </is>
      </c>
      <c r="H393" s="26" t="inlineStr">
        <is>
          <t>Server-side DB read queries</t>
        </is>
      </c>
      <c r="I393" s="27" t="n">
        <v>176</v>
      </c>
      <c r="J393" s="24" t="inlineStr">
        <is>
          <t>rsc/shared</t>
        </is>
      </c>
      <c r="K393" s="27" t="inlineStr">
        <is>
          <t>N</t>
        </is>
      </c>
      <c r="L393" s="27" t="n">
        <v>5</v>
      </c>
      <c r="M393" s="27" t="n">
        <v>7</v>
      </c>
      <c r="N393" s="26" t="inlineStr">
        <is>
          <t>READ_COOKIE, READ_COOKIE_CAP, readReadIds, listNotifications, computeStats, getUnreadCount, getNotificationsAndStats</t>
        </is>
      </c>
      <c r="O393" s="27" t="inlineStr">
        <is>
          <t>N</t>
        </is>
      </c>
      <c r="P393" s="32" t="inlineStr">
        <is>
          <t>implemented</t>
        </is>
      </c>
      <c r="Q393" s="41" t="inlineStr">
        <is>
          <t>high</t>
        </is>
      </c>
      <c r="R393" s="24" t="inlineStr">
        <is>
          <t>M11 Notifications &amp; Tasks</t>
        </is>
      </c>
      <c r="S393" s="26" t="inlineStr">
        <is>
          <t>Workflow Automation - server-side reads + read-state cookie helpers.  The notification set is COMPUTED (engine.ts) - nothing is persisted. Read state (which notifications the user has dismissed) lives in a cookie so the MVP needs no schema change. The cookie stores the set of dismissed ENTITY IDS (uuids), not the full `${type}:${entityId}` notification id: each trigger type references a distinct e</t>
        </is>
      </c>
    </row>
    <row r="394" ht="45" customHeight="1">
      <c r="A394" s="24" t="n">
        <v>393</v>
      </c>
      <c r="B394" s="24" t="inlineStr">
        <is>
          <t>app/src/features/workflow/types.ts</t>
        </is>
      </c>
      <c r="C394" s="24" t="inlineStr">
        <is>
          <t>types.ts</t>
        </is>
      </c>
      <c r="D394" s="24" t="inlineStr">
        <is>
          <t>ts</t>
        </is>
      </c>
      <c r="E394" s="43" t="inlineStr">
        <is>
          <t>features</t>
        </is>
      </c>
      <c r="F394" s="24" t="inlineStr">
        <is>
          <t>workflow</t>
        </is>
      </c>
      <c r="G394" s="24" t="inlineStr">
        <is>
          <t>module-api</t>
        </is>
      </c>
      <c r="H394" s="26" t="inlineStr">
        <is>
          <t>Barrel / types export for feature module</t>
        </is>
      </c>
      <c r="I394" s="27" t="n">
        <v>186</v>
      </c>
      <c r="J394" s="24" t="inlineStr">
        <is>
          <t>rsc/shared</t>
        </is>
      </c>
      <c r="K394" s="27" t="inlineStr">
        <is>
          <t>N</t>
        </is>
      </c>
      <c r="L394" s="27" t="n">
        <v>0</v>
      </c>
      <c r="M394" s="27" t="n">
        <v>13</v>
      </c>
      <c r="N394" s="26" t="inlineStr">
        <is>
          <t>Severity, NotificationType, NotificationView, Notification, NotificationStats, SEVERITY_ORDER, SEVERITY_LABELS, SEVERITY_BADGE_VARIANT</t>
        </is>
      </c>
      <c r="O394" s="27" t="inlineStr">
        <is>
          <t>N</t>
        </is>
      </c>
      <c r="P394" s="32" t="inlineStr">
        <is>
          <t>implemented</t>
        </is>
      </c>
      <c r="Q394" s="29" t="inlineStr">
        <is>
          <t>medium</t>
        </is>
      </c>
      <c r="R394" s="24" t="inlineStr">
        <is>
          <t>M11 Notifications &amp; Tasks</t>
        </is>
      </c>
      <c r="S394" s="26" t="inlineStr">
        <is>
          <t>Workflow Automation - notifications, reminders, escalations.  A notification here is a COMPUTED signal: the engine scans the live data (kyc_record, deal, credit_analysis, task, consent_record) for trigger conditions and returns a typed Notification[] - nothing is persisted. Read state (which notifications the user has dismissed) is stored in a cookie (see queries.ts / actions.ts), so the MVP needs</t>
        </is>
      </c>
    </row>
    <row r="395" ht="45" customHeight="1">
      <c r="A395" s="24" t="n">
        <v>394</v>
      </c>
      <c r="B395" s="24" t="inlineStr">
        <is>
          <t>app/src/lib/.gitkeep</t>
        </is>
      </c>
      <c r="C395" s="24" t="inlineStr">
        <is>
          <t>.gitkeep</t>
        </is>
      </c>
      <c r="D395" s="24" t="inlineStr">
        <is>
          <t>(none)</t>
        </is>
      </c>
      <c r="E395" s="44" t="inlineStr">
        <is>
          <t>platform</t>
        </is>
      </c>
      <c r="F395" s="24" t="inlineStr">
        <is>
          <t>auth-rbac</t>
        </is>
      </c>
      <c r="G395" s="24" t="inlineStr">
        <is>
          <t>library</t>
        </is>
      </c>
      <c r="H395" s="26" t="inlineStr">
        <is>
          <t>Shared platform library (auth/rbac/utils)</t>
        </is>
      </c>
      <c r="I395" s="27" t="n">
        <v>1</v>
      </c>
      <c r="J395" s="24" t="inlineStr">
        <is>
          <t>n/a</t>
        </is>
      </c>
      <c r="K395" s="27" t="inlineStr">
        <is>
          <t>N</t>
        </is>
      </c>
      <c r="L395" s="27" t="n">
        <v>0</v>
      </c>
      <c r="M395" s="27" t="n">
        <v>0</v>
      </c>
      <c r="N395" s="26" t="inlineStr"/>
      <c r="O395" s="27" t="inlineStr">
        <is>
          <t>N</t>
        </is>
      </c>
      <c r="P395" s="28" t="inlineStr">
        <is>
          <t>supporting</t>
        </is>
      </c>
      <c r="Q395" s="35" t="inlineStr">
        <is>
          <t>critical</t>
        </is>
      </c>
      <c r="R395" s="24" t="inlineStr">
        <is>
          <t>Security RBAC</t>
        </is>
      </c>
      <c r="S395" s="26" t="inlineStr">
        <is>
          <t>lib — placeholder. Implementation after design docs finalized.</t>
        </is>
      </c>
    </row>
    <row r="396" ht="45" customHeight="1">
      <c r="A396" s="24" t="n">
        <v>395</v>
      </c>
      <c r="B396" s="24" t="inlineStr">
        <is>
          <t>app/src/lib/auth.ts</t>
        </is>
      </c>
      <c r="C396" s="24" t="inlineStr">
        <is>
          <t>auth.ts</t>
        </is>
      </c>
      <c r="D396" s="24" t="inlineStr">
        <is>
          <t>ts</t>
        </is>
      </c>
      <c r="E396" s="44" t="inlineStr">
        <is>
          <t>platform</t>
        </is>
      </c>
      <c r="F396" s="24" t="inlineStr">
        <is>
          <t>auth-rbac</t>
        </is>
      </c>
      <c r="G396" s="24" t="inlineStr">
        <is>
          <t>library</t>
        </is>
      </c>
      <c r="H396" s="26" t="inlineStr">
        <is>
          <t>Shared platform library (auth/rbac/utils)</t>
        </is>
      </c>
      <c r="I396" s="27" t="n">
        <v>271</v>
      </c>
      <c r="J396" s="24" t="inlineStr">
        <is>
          <t>rsc/shared</t>
        </is>
      </c>
      <c r="K396" s="27" t="inlineStr">
        <is>
          <t>Y</t>
        </is>
      </c>
      <c r="L396" s="27" t="n">
        <v>9</v>
      </c>
      <c r="M396" s="27" t="n">
        <v>0</v>
      </c>
      <c r="N396" s="26" t="inlineStr"/>
      <c r="O396" s="27" t="inlineStr">
        <is>
          <t>Y</t>
        </is>
      </c>
      <c r="P396" s="33" t="inlineStr">
        <is>
          <t>implemented+TODO</t>
        </is>
      </c>
      <c r="Q396" s="35" t="inlineStr">
        <is>
          <t>critical</t>
        </is>
      </c>
      <c r="R396" s="24" t="inlineStr">
        <is>
          <t>Security RBAC</t>
        </is>
      </c>
      <c r="S396" s="26" t="inlineStr">
        <is>
          <t>Auth.js v5 configuration (next-auth@5.0.0-beta.31) with the Drizzle adapter.  SESSION STRATEGY: JWT (this initial build). PRODUCTION TARGET: DB-stored sessions mirrored to in-region Redis (ElastiCache ap-south-1) so sessions are revocable at the edge (ARCHITECTURE §4.7). The adapter + `sessions` table are wired here so the cutover is `session: { strategy: "database" }` plus a Redis cache, not a re</t>
        </is>
      </c>
    </row>
    <row r="397" ht="45" customHeight="1">
      <c r="A397" s="24" t="n">
        <v>396</v>
      </c>
      <c r="B397" s="24" t="inlineStr">
        <is>
          <t>app/src/lib/rbac-core.ts</t>
        </is>
      </c>
      <c r="C397" s="24" t="inlineStr">
        <is>
          <t>rbac-core.ts</t>
        </is>
      </c>
      <c r="D397" s="24" t="inlineStr">
        <is>
          <t>ts</t>
        </is>
      </c>
      <c r="E397" s="44" t="inlineStr">
        <is>
          <t>platform</t>
        </is>
      </c>
      <c r="F397" s="24" t="inlineStr">
        <is>
          <t>auth-rbac</t>
        </is>
      </c>
      <c r="G397" s="24" t="inlineStr">
        <is>
          <t>library</t>
        </is>
      </c>
      <c r="H397" s="26" t="inlineStr">
        <is>
          <t>Shared platform library (auth/rbac/utils)</t>
        </is>
      </c>
      <c r="I397" s="27" t="n">
        <v>17</v>
      </c>
      <c r="J397" s="24" t="inlineStr">
        <is>
          <t>rsc/shared</t>
        </is>
      </c>
      <c r="K397" s="27" t="inlineStr">
        <is>
          <t>N</t>
        </is>
      </c>
      <c r="L397" s="27" t="n">
        <v>0</v>
      </c>
      <c r="M397" s="27" t="n">
        <v>2</v>
      </c>
      <c r="N397" s="26" t="inlineStr">
        <is>
          <t>RbacSubject, can</t>
        </is>
      </c>
      <c r="O397" s="27" t="inlineStr">
        <is>
          <t>N</t>
        </is>
      </c>
      <c r="P397" s="32" t="inlineStr">
        <is>
          <t>implemented</t>
        </is>
      </c>
      <c r="Q397" s="35" t="inlineStr">
        <is>
          <t>critical</t>
        </is>
      </c>
      <c r="R397" s="24" t="inlineStr">
        <is>
          <t>Security RBAC</t>
        </is>
      </c>
      <c r="S397" s="26" t="inlineStr">
        <is>
          <t>Exports: RbacSubject, can</t>
        </is>
      </c>
    </row>
    <row r="398" ht="45" customHeight="1">
      <c r="A398" s="24" t="n">
        <v>397</v>
      </c>
      <c r="B398" s="24" t="inlineStr">
        <is>
          <t>app/src/lib/rbac.ts</t>
        </is>
      </c>
      <c r="C398" s="24" t="inlineStr">
        <is>
          <t>rbac.ts</t>
        </is>
      </c>
      <c r="D398" s="24" t="inlineStr">
        <is>
          <t>ts</t>
        </is>
      </c>
      <c r="E398" s="44" t="inlineStr">
        <is>
          <t>platform</t>
        </is>
      </c>
      <c r="F398" s="24" t="inlineStr">
        <is>
          <t>auth-rbac</t>
        </is>
      </c>
      <c r="G398" s="24" t="inlineStr">
        <is>
          <t>library</t>
        </is>
      </c>
      <c r="H398" s="26" t="inlineStr">
        <is>
          <t>Shared platform library (auth/rbac/utils)</t>
        </is>
      </c>
      <c r="I398" s="27" t="n">
        <v>106</v>
      </c>
      <c r="J398" s="24" t="inlineStr">
        <is>
          <t>rsc/shared</t>
        </is>
      </c>
      <c r="K398" s="27" t="inlineStr">
        <is>
          <t>Y</t>
        </is>
      </c>
      <c r="L398" s="27" t="n">
        <v>6</v>
      </c>
      <c r="M398" s="27" t="n">
        <v>3</v>
      </c>
      <c r="N398" s="26" t="inlineStr">
        <is>
          <t>CrmUser, getCurrentUser, requireUser</t>
        </is>
      </c>
      <c r="O398" s="27" t="inlineStr">
        <is>
          <t>N</t>
        </is>
      </c>
      <c r="P398" s="32" t="inlineStr">
        <is>
          <t>implemented</t>
        </is>
      </c>
      <c r="Q398" s="35" t="inlineStr">
        <is>
          <t>critical</t>
        </is>
      </c>
      <c r="R398" s="24" t="inlineStr">
        <is>
          <t>Security RBAC</t>
        </is>
      </c>
      <c r="S398" s="26" t="inlineStr">
        <is>
          <t>RBAC helper + server-side current-user loader.  DATA_MODEL §2.8, §2.23.12 + ARCHITECTURE §4.2. Permission codes are resource-action pairs (e.g. `party:create`, `deal:create`, `kyc:approve`, `credit_score:override`, `party:merge`) stored on the `permission` table and granted to roles via `role_permission`. A user's EFFECTIVE permissions are the union over their active (valid_to IS NULL) `user_role`</t>
        </is>
      </c>
    </row>
    <row r="399" ht="45" customHeight="1">
      <c r="A399" s="24" t="n">
        <v>398</v>
      </c>
      <c r="B399" s="24" t="inlineStr">
        <is>
          <t>app/src/lib/utils.ts</t>
        </is>
      </c>
      <c r="C399" s="24" t="inlineStr">
        <is>
          <t>utils.ts</t>
        </is>
      </c>
      <c r="D399" s="24" t="inlineStr">
        <is>
          <t>ts</t>
        </is>
      </c>
      <c r="E399" s="44" t="inlineStr">
        <is>
          <t>platform</t>
        </is>
      </c>
      <c r="F399" s="24" t="inlineStr">
        <is>
          <t>auth-rbac</t>
        </is>
      </c>
      <c r="G399" s="24" t="inlineStr">
        <is>
          <t>library</t>
        </is>
      </c>
      <c r="H399" s="26" t="inlineStr">
        <is>
          <t>Shared platform library (auth/rbac/utils)</t>
        </is>
      </c>
      <c r="I399" s="27" t="n">
        <v>6</v>
      </c>
      <c r="J399" s="24" t="inlineStr">
        <is>
          <t>rsc/shared</t>
        </is>
      </c>
      <c r="K399" s="27" t="inlineStr">
        <is>
          <t>N</t>
        </is>
      </c>
      <c r="L399" s="27" t="n">
        <v>2</v>
      </c>
      <c r="M399" s="27" t="n">
        <v>1</v>
      </c>
      <c r="N399" s="26" t="inlineStr">
        <is>
          <t>cn</t>
        </is>
      </c>
      <c r="O399" s="27" t="inlineStr">
        <is>
          <t>N</t>
        </is>
      </c>
      <c r="P399" s="32" t="inlineStr">
        <is>
          <t>implemented</t>
        </is>
      </c>
      <c r="Q399" s="35" t="inlineStr">
        <is>
          <t>critical</t>
        </is>
      </c>
      <c r="R399" s="24" t="inlineStr">
        <is>
          <t>Security RBAC</t>
        </is>
      </c>
      <c r="S399" s="26" t="inlineStr">
        <is>
          <t>Exports: cn</t>
        </is>
      </c>
    </row>
    <row r="400" ht="45" customHeight="1">
      <c r="A400" s="24" t="n">
        <v>399</v>
      </c>
      <c r="B400" s="24" t="inlineStr">
        <is>
          <t>app/src/proxy.ts</t>
        </is>
      </c>
      <c r="C400" s="24" t="inlineStr">
        <is>
          <t>proxy.ts</t>
        </is>
      </c>
      <c r="D400" s="24" t="inlineStr">
        <is>
          <t>ts</t>
        </is>
      </c>
      <c r="E400" s="44" t="inlineStr">
        <is>
          <t>platform</t>
        </is>
      </c>
      <c r="F400" s="24" t="inlineStr">
        <is>
          <t>auth-gate</t>
        </is>
      </c>
      <c r="G400" s="24" t="inlineStr">
        <is>
          <t>proxy-middleware</t>
        </is>
      </c>
      <c r="H400" s="26" t="inlineStr">
        <is>
          <t>Next 16 request proxy (auth gate)</t>
        </is>
      </c>
      <c r="I400" s="27" t="n">
        <v>56</v>
      </c>
      <c r="J400" s="24" t="inlineStr">
        <is>
          <t>rsc/shared</t>
        </is>
      </c>
      <c r="K400" s="27" t="inlineStr">
        <is>
          <t>N</t>
        </is>
      </c>
      <c r="L400" s="27" t="n">
        <v>2</v>
      </c>
      <c r="M400" s="27" t="n">
        <v>1</v>
      </c>
      <c r="N400" s="26" t="inlineStr">
        <is>
          <t>config</t>
        </is>
      </c>
      <c r="O400" s="27" t="inlineStr">
        <is>
          <t>N</t>
        </is>
      </c>
      <c r="P400" s="32" t="inlineStr">
        <is>
          <t>implemented</t>
        </is>
      </c>
      <c r="Q400" s="35" t="inlineStr">
        <is>
          <t>critical</t>
        </is>
      </c>
      <c r="R400" s="24" t="inlineStr">
        <is>
          <t>Security Auth</t>
        </is>
      </c>
      <c r="S400" s="26" t="inlineStr">
        <is>
          <t>Next.js 16 Proxy - the renamed, Node.js-runtime successor to `middleware.ts`. See node_modules/next/dist/docs/01-app/.../proxy.md: "Starting with Next.js 16, Middleware is now called Proxy." The file convention is `proxy.ts` at the same level as `app/` (i.e. in `src/` for this project), and the exported function is `proxy` (named) or a default export.  RESPONSIBILITY: COARSE auth only - redirect u</t>
        </is>
      </c>
    </row>
    <row r="401" ht="45" customHeight="1">
      <c r="A401" s="24" t="n">
        <v>400</v>
      </c>
      <c r="B401" s="24" t="inlineStr">
        <is>
          <t>app/src/scripts/import-parties.ts</t>
        </is>
      </c>
      <c r="C401" s="24" t="inlineStr">
        <is>
          <t>import-parties.ts</t>
        </is>
      </c>
      <c r="D401" s="24" t="inlineStr">
        <is>
          <t>ts</t>
        </is>
      </c>
      <c r="E401" s="37" t="inlineStr">
        <is>
          <t>tooling</t>
        </is>
      </c>
      <c r="F401" s="24" t="inlineStr">
        <is>
          <t>data</t>
        </is>
      </c>
      <c r="G401" s="24" t="inlineStr">
        <is>
          <t>script</t>
        </is>
      </c>
      <c r="H401" s="26" t="inlineStr">
        <is>
          <t>Operational / QA / import script</t>
        </is>
      </c>
      <c r="I401" s="27" t="n">
        <v>810</v>
      </c>
      <c r="J401" s="24" t="inlineStr">
        <is>
          <t>rsc/shared</t>
        </is>
      </c>
      <c r="K401" s="27" t="inlineStr">
        <is>
          <t>Y</t>
        </is>
      </c>
      <c r="L401" s="27" t="n">
        <v>5</v>
      </c>
      <c r="M401" s="27" t="n">
        <v>0</v>
      </c>
      <c r="N401" s="26" t="inlineStr"/>
      <c r="O401" s="27" t="inlineStr">
        <is>
          <t>N</t>
        </is>
      </c>
      <c r="P401" s="32" t="inlineStr">
        <is>
          <t>implemented</t>
        </is>
      </c>
      <c r="Q401" s="31" t="inlineStr">
        <is>
          <t>supporting</t>
        </is>
      </c>
      <c r="R401" s="24" t="inlineStr">
        <is>
          <t>Cross-cutting / Supporting</t>
        </is>
      </c>
      <c r="S401" s="26" t="inlineStr">
        <is>
          <t>CSV import tool for the party master (DATA_MODEL §1.1, §1.4, §2.1-2.3).  Run: npx tsx src/scripts/import-parties.ts --generate-sample 10000 [--out path] npx tsx src/scripts/import-parties.ts &lt;csv-path&gt; [--batch N] [--queued-out path]  Pipeline (matches the §1.4 dedup contract + a PartyService-style promote): 1. Parse CSV (papaparse, header row). 2. Validate each row (zod): required fields + PAN/GS</t>
        </is>
      </c>
    </row>
    <row r="402" ht="45" customHeight="1">
      <c r="A402" s="24" t="n">
        <v>401</v>
      </c>
      <c r="B402" s="24" t="inlineStr">
        <is>
          <t>app/tsconfig.json</t>
        </is>
      </c>
      <c r="C402" s="24" t="inlineStr">
        <is>
          <t>tsconfig.json</t>
        </is>
      </c>
      <c r="D402" s="24" t="inlineStr">
        <is>
          <t>json</t>
        </is>
      </c>
      <c r="E402" s="28" t="inlineStr">
        <is>
          <t>config</t>
        </is>
      </c>
      <c r="F402" s="24" t="inlineStr">
        <is>
          <t>app</t>
        </is>
      </c>
      <c r="G402" s="24" t="inlineStr">
        <is>
          <t>config</t>
        </is>
      </c>
      <c r="H402" s="26" t="inlineStr">
        <is>
          <t>Build, lint, deploy configuration</t>
        </is>
      </c>
      <c r="I402" s="27" t="n">
        <v>34</v>
      </c>
      <c r="J402" s="24" t="inlineStr">
        <is>
          <t>n/a</t>
        </is>
      </c>
      <c r="K402" s="27" t="inlineStr">
        <is>
          <t>N</t>
        </is>
      </c>
      <c r="L402" s="27" t="n">
        <v>0</v>
      </c>
      <c r="M402" s="27" t="n">
        <v>0</v>
      </c>
      <c r="N402" s="26" t="inlineStr"/>
      <c r="O402" s="27" t="inlineStr">
        <is>
          <t>N</t>
        </is>
      </c>
      <c r="P402" s="28" t="inlineStr">
        <is>
          <t>supporting</t>
        </is>
      </c>
      <c r="Q402" s="29" t="inlineStr">
        <is>
          <t>medium</t>
        </is>
      </c>
      <c r="R402" s="24" t="inlineStr">
        <is>
          <t>Cross-cutting / Supporting</t>
        </is>
      </c>
      <c r="S402" s="26" t="inlineStr">
        <is>
          <t>Build, lint, deploy configuration</t>
        </is>
      </c>
    </row>
    <row r="403" ht="45" customHeight="1">
      <c r="A403" s="24" t="n">
        <v>402</v>
      </c>
      <c r="B403" s="24" t="inlineStr">
        <is>
          <t>app/vercel.ts</t>
        </is>
      </c>
      <c r="C403" s="24" t="inlineStr">
        <is>
          <t>vercel.ts</t>
        </is>
      </c>
      <c r="D403" s="24" t="inlineStr">
        <is>
          <t>ts</t>
        </is>
      </c>
      <c r="E403" s="28" t="inlineStr">
        <is>
          <t>config</t>
        </is>
      </c>
      <c r="F403" s="24" t="inlineStr">
        <is>
          <t>app</t>
        </is>
      </c>
      <c r="G403" s="24" t="inlineStr">
        <is>
          <t>config</t>
        </is>
      </c>
      <c r="H403" s="26" t="inlineStr">
        <is>
          <t>Build, lint, deploy configuration</t>
        </is>
      </c>
      <c r="I403" s="27" t="n">
        <v>55</v>
      </c>
      <c r="J403" s="24" t="inlineStr">
        <is>
          <t>rsc/shared</t>
        </is>
      </c>
      <c r="K403" s="27" t="inlineStr">
        <is>
          <t>N</t>
        </is>
      </c>
      <c r="L403" s="27" t="n">
        <v>0</v>
      </c>
      <c r="M403" s="27" t="n">
        <v>1</v>
      </c>
      <c r="N403" s="26" t="inlineStr">
        <is>
          <t>config</t>
        </is>
      </c>
      <c r="O403" s="27" t="inlineStr">
        <is>
          <t>N</t>
        </is>
      </c>
      <c r="P403" s="32" t="inlineStr">
        <is>
          <t>implemented</t>
        </is>
      </c>
      <c r="Q403" s="29" t="inlineStr">
        <is>
          <t>medium</t>
        </is>
      </c>
      <c r="R403" s="24" t="inlineStr">
        <is>
          <t>Cross-cutting / Supporting</t>
        </is>
      </c>
      <c r="S403" s="26" t="inlineStr">
        <is>
          <t>Vercel project configuration — Path 1a (India residency, Mumbai). Programmatic equivalent of vercel.json (Vercel reads the `config` export at build time). See https://vercel.com/docs/project-configuration/vercel-ts. Hosting posture (ARCHITECTURE.md §2.3): - Fluid Compute is pinned to `bom1` (Mumbai, ap-south-1) so primary processing of PII / MNPI stays in-region (DPDP Act 2023 + SEBI Cloud Framewo</t>
        </is>
      </c>
    </row>
    <row r="404" ht="45" customHeight="1">
      <c r="A404" s="24" t="n">
        <v>403</v>
      </c>
      <c r="B404" s="24" t="inlineStr">
        <is>
          <t>app/vitest.config.ts</t>
        </is>
      </c>
      <c r="C404" s="24" t="inlineStr">
        <is>
          <t>vitest.config.ts</t>
        </is>
      </c>
      <c r="D404" s="24" t="inlineStr">
        <is>
          <t>ts</t>
        </is>
      </c>
      <c r="E404" s="28" t="inlineStr">
        <is>
          <t>config</t>
        </is>
      </c>
      <c r="F404" s="24" t="inlineStr">
        <is>
          <t>app</t>
        </is>
      </c>
      <c r="G404" s="24" t="inlineStr">
        <is>
          <t>config</t>
        </is>
      </c>
      <c r="H404" s="26" t="inlineStr">
        <is>
          <t>Build, lint, deploy configuration</t>
        </is>
      </c>
      <c r="I404" s="27" t="n">
        <v>36</v>
      </c>
      <c r="J404" s="24" t="inlineStr">
        <is>
          <t>rsc/shared</t>
        </is>
      </c>
      <c r="K404" s="27" t="inlineStr">
        <is>
          <t>N</t>
        </is>
      </c>
      <c r="L404" s="27" t="n">
        <v>3</v>
      </c>
      <c r="M404" s="27" t="n">
        <v>0</v>
      </c>
      <c r="N404" s="26" t="inlineStr"/>
      <c r="O404" s="27" t="inlineStr">
        <is>
          <t>N</t>
        </is>
      </c>
      <c r="P404" s="32" t="inlineStr">
        <is>
          <t>implemented</t>
        </is>
      </c>
      <c r="Q404" s="29" t="inlineStr">
        <is>
          <t>medium</t>
        </is>
      </c>
      <c r="R404" s="24" t="inlineStr">
        <is>
          <t>Cross-cutting / Supporting</t>
        </is>
      </c>
      <c r="S404" s="26" t="inlineStr">
        <is>
          <t>Vitest configuration — Track B (TESTS).  Scope: pure library units under src/__tests__/. The financial engines (bondPricing, ratios, scorecard, ratingMap static mapping) are deterministic and side-effect free, so they run in the node environment without a database or a running Next server. The route smoke test is opt-in via SMOKE_BASE_URL (it fetches a live server) and self-skips otherwise, so `vi</t>
        </is>
      </c>
    </row>
    <row r="405" ht="45" customHeight="1">
      <c r="A405" s="24" t="n">
        <v>404</v>
      </c>
      <c r="B405" s="24" t="inlineStr">
        <is>
          <t>docs/ARCHITECTURE.md</t>
        </is>
      </c>
      <c r="C405" s="24" t="inlineStr">
        <is>
          <t>ARCHITECTURE.md</t>
        </is>
      </c>
      <c r="D405" s="24" t="inlineStr">
        <is>
          <t>md</t>
        </is>
      </c>
      <c r="E405" s="30" t="inlineStr">
        <is>
          <t>docs</t>
        </is>
      </c>
      <c r="F405" s="24" t="inlineStr">
        <is>
          <t>product-design</t>
        </is>
      </c>
      <c r="G405" s="24" t="inlineStr">
        <is>
          <t>specification</t>
        </is>
      </c>
      <c r="H405" s="26" t="inlineStr">
        <is>
          <t>Product/architecture specification</t>
        </is>
      </c>
      <c r="I405" s="27" t="n">
        <v>490</v>
      </c>
      <c r="J405" s="24" t="inlineStr">
        <is>
          <t>n/a</t>
        </is>
      </c>
      <c r="K405" s="27" t="inlineStr">
        <is>
          <t>Y</t>
        </is>
      </c>
      <c r="L405" s="27" t="n">
        <v>0</v>
      </c>
      <c r="M405" s="27" t="n">
        <v>0</v>
      </c>
      <c r="N405" s="26" t="inlineStr"/>
      <c r="O405" s="27" t="inlineStr">
        <is>
          <t>N</t>
        </is>
      </c>
      <c r="P405" s="30" t="inlineStr">
        <is>
          <t>documentation</t>
        </is>
      </c>
      <c r="Q405" s="31" t="inlineStr">
        <is>
          <t>supporting</t>
        </is>
      </c>
      <c r="R405" s="24" t="inlineStr">
        <is>
          <t>Cross-cutting / Supporting</t>
        </is>
      </c>
      <c r="S405" s="26" t="inlineStr">
        <is>
          <t>Binary Capital / Binary Bonds — CRM Technical Architecture</t>
        </is>
      </c>
    </row>
    <row r="406" ht="45" customHeight="1">
      <c r="A406" s="24" t="n">
        <v>405</v>
      </c>
      <c r="B406" s="24" t="inlineStr">
        <is>
          <t>docs/CLIENT_DISCOVERY_QUESTIONNAIRE.md</t>
        </is>
      </c>
      <c r="C406" s="24" t="inlineStr">
        <is>
          <t>CLIENT_DISCOVERY_QUESTIONNAIRE.md</t>
        </is>
      </c>
      <c r="D406" s="24" t="inlineStr">
        <is>
          <t>md</t>
        </is>
      </c>
      <c r="E406" s="30" t="inlineStr">
        <is>
          <t>docs</t>
        </is>
      </c>
      <c r="F406" s="24" t="inlineStr">
        <is>
          <t>product-design</t>
        </is>
      </c>
      <c r="G406" s="24" t="inlineStr">
        <is>
          <t>specification</t>
        </is>
      </c>
      <c r="H406" s="26" t="inlineStr">
        <is>
          <t>Product/architecture specification</t>
        </is>
      </c>
      <c r="I406" s="27" t="n">
        <v>133</v>
      </c>
      <c r="J406" s="24" t="inlineStr">
        <is>
          <t>n/a</t>
        </is>
      </c>
      <c r="K406" s="27" t="inlineStr">
        <is>
          <t>N</t>
        </is>
      </c>
      <c r="L406" s="27" t="n">
        <v>0</v>
      </c>
      <c r="M406" s="27" t="n">
        <v>0</v>
      </c>
      <c r="N406" s="26" t="inlineStr"/>
      <c r="O406" s="27" t="inlineStr">
        <is>
          <t>N</t>
        </is>
      </c>
      <c r="P406" s="30" t="inlineStr">
        <is>
          <t>documentation</t>
        </is>
      </c>
      <c r="Q406" s="31" t="inlineStr">
        <is>
          <t>supporting</t>
        </is>
      </c>
      <c r="R406" s="24" t="inlineStr">
        <is>
          <t>Cross-cutting / Supporting</t>
        </is>
      </c>
      <c r="S406" s="26" t="inlineStr">
        <is>
          <t>Binary Capital CRM — Client Discovery Questionnaire</t>
        </is>
      </c>
    </row>
    <row r="407" ht="45" customHeight="1">
      <c r="A407" s="24" t="n">
        <v>406</v>
      </c>
      <c r="B407" s="24" t="inlineStr">
        <is>
          <t>docs/CLIENT_PROPOSAL_SOW.md</t>
        </is>
      </c>
      <c r="C407" s="24" t="inlineStr">
        <is>
          <t>CLIENT_PROPOSAL_SOW.md</t>
        </is>
      </c>
      <c r="D407" s="24" t="inlineStr">
        <is>
          <t>md</t>
        </is>
      </c>
      <c r="E407" s="30" t="inlineStr">
        <is>
          <t>docs</t>
        </is>
      </c>
      <c r="F407" s="24" t="inlineStr">
        <is>
          <t>product-design</t>
        </is>
      </c>
      <c r="G407" s="24" t="inlineStr">
        <is>
          <t>specification</t>
        </is>
      </c>
      <c r="H407" s="26" t="inlineStr">
        <is>
          <t>Product/architecture specification</t>
        </is>
      </c>
      <c r="I407" s="27" t="n">
        <v>429</v>
      </c>
      <c r="J407" s="24" t="inlineStr">
        <is>
          <t>n/a</t>
        </is>
      </c>
      <c r="K407" s="27" t="inlineStr">
        <is>
          <t>N</t>
        </is>
      </c>
      <c r="L407" s="27" t="n">
        <v>0</v>
      </c>
      <c r="M407" s="27" t="n">
        <v>0</v>
      </c>
      <c r="N407" s="26" t="inlineStr"/>
      <c r="O407" s="27" t="inlineStr">
        <is>
          <t>N</t>
        </is>
      </c>
      <c r="P407" s="30" t="inlineStr">
        <is>
          <t>documentation</t>
        </is>
      </c>
      <c r="Q407" s="31" t="inlineStr">
        <is>
          <t>supporting</t>
        </is>
      </c>
      <c r="R407" s="24" t="inlineStr">
        <is>
          <t>Cross-cutting / Supporting</t>
        </is>
      </c>
      <c r="S407" s="26" t="inlineStr">
        <is>
          <t>Proposal &amp; Statement of Work — CRM Platform for Binary Capital / Binary Bonds *Prepared for:** Binary Capital Advisors LLP ("Binary Capital") and its bond-markets practice line, "Binary Bonds — A Division of Binary Capital." *Prepared by:** [VENDOR LEGAL NAME] ("Vendor", "we", "us"). *Date:** June 2026. *Document status:** Draft for client review. Pricing and vendor-credential sections marked with</t>
        </is>
      </c>
    </row>
    <row r="408" ht="45" customHeight="1">
      <c r="A408" s="24" t="n">
        <v>407</v>
      </c>
      <c r="B408" s="24" t="inlineStr">
        <is>
          <t>docs/CREDIT_ANALYSIS_SPEC.md</t>
        </is>
      </c>
      <c r="C408" s="24" t="inlineStr">
        <is>
          <t>CREDIT_ANALYSIS_SPEC.md</t>
        </is>
      </c>
      <c r="D408" s="24" t="inlineStr">
        <is>
          <t>md</t>
        </is>
      </c>
      <c r="E408" s="30" t="inlineStr">
        <is>
          <t>docs</t>
        </is>
      </c>
      <c r="F408" s="24" t="inlineStr">
        <is>
          <t>product-design</t>
        </is>
      </c>
      <c r="G408" s="24" t="inlineStr">
        <is>
          <t>specification</t>
        </is>
      </c>
      <c r="H408" s="26" t="inlineStr">
        <is>
          <t>Product/architecture specification</t>
        </is>
      </c>
      <c r="I408" s="27" t="n">
        <v>598</v>
      </c>
      <c r="J408" s="24" t="inlineStr">
        <is>
          <t>n/a</t>
        </is>
      </c>
      <c r="K408" s="27" t="inlineStr">
        <is>
          <t>N</t>
        </is>
      </c>
      <c r="L408" s="27" t="n">
        <v>0</v>
      </c>
      <c r="M408" s="27" t="n">
        <v>0</v>
      </c>
      <c r="N408" s="26" t="inlineStr"/>
      <c r="O408" s="27" t="inlineStr">
        <is>
          <t>N</t>
        </is>
      </c>
      <c r="P408" s="30" t="inlineStr">
        <is>
          <t>documentation</t>
        </is>
      </c>
      <c r="Q408" s="31" t="inlineStr">
        <is>
          <t>supporting</t>
        </is>
      </c>
      <c r="R408" s="24" t="inlineStr">
        <is>
          <t>Cross-cutting / Supporting</t>
        </is>
      </c>
      <c r="S408" s="26" t="inlineStr">
        <is>
          <t>Credit Analysis Module — Functional &amp; Technical Specification *Client:** Binary Capital Advisors LLP ("Binary Capital" / "Binary Bonds — A Division of Binary Capital") *Module:** Credit Analysis (subsystem of the Binary Capital CRM) *Document status:** Decision-grade spec for engineering &amp; PM *Version:** 1.0 (draft for review) *Regulators in scope:** SEBI, RBI, FIMMDA; adjacent: PMLA (KYC/AML), DP</t>
        </is>
      </c>
    </row>
    <row r="409" ht="45" customHeight="1">
      <c r="A409" s="24" t="n">
        <v>408</v>
      </c>
      <c r="B409" s="24" t="inlineStr">
        <is>
          <t>docs/DATA_MODEL.md</t>
        </is>
      </c>
      <c r="C409" s="24" t="inlineStr">
        <is>
          <t>DATA_MODEL.md</t>
        </is>
      </c>
      <c r="D409" s="24" t="inlineStr">
        <is>
          <t>md</t>
        </is>
      </c>
      <c r="E409" s="30" t="inlineStr">
        <is>
          <t>docs</t>
        </is>
      </c>
      <c r="F409" s="24" t="inlineStr">
        <is>
          <t>product-design</t>
        </is>
      </c>
      <c r="G409" s="24" t="inlineStr">
        <is>
          <t>specification</t>
        </is>
      </c>
      <c r="H409" s="26" t="inlineStr">
        <is>
          <t>Product/architecture specification</t>
        </is>
      </c>
      <c r="I409" s="27" t="n">
        <v>1049</v>
      </c>
      <c r="J409" s="24" t="inlineStr">
        <is>
          <t>n/a</t>
        </is>
      </c>
      <c r="K409" s="27" t="inlineStr">
        <is>
          <t>N</t>
        </is>
      </c>
      <c r="L409" s="27" t="n">
        <v>0</v>
      </c>
      <c r="M409" s="27" t="n">
        <v>0</v>
      </c>
      <c r="N409" s="26" t="inlineStr"/>
      <c r="O409" s="27" t="inlineStr">
        <is>
          <t>N</t>
        </is>
      </c>
      <c r="P409" s="30" t="inlineStr">
        <is>
          <t>documentation</t>
        </is>
      </c>
      <c r="Q409" s="31" t="inlineStr">
        <is>
          <t>supporting</t>
        </is>
      </c>
      <c r="R409" s="24" t="inlineStr">
        <is>
          <t>Cross-cutting / Supporting</t>
        </is>
      </c>
      <c r="S409" s="26" t="inlineStr">
        <is>
          <t>Domain &amp; Data Model — Binary Capital / Binary Bonds CRM</t>
        </is>
      </c>
    </row>
    <row r="410" ht="45" customHeight="1">
      <c r="A410" s="24" t="n">
        <v>409</v>
      </c>
      <c r="B410" s="24" t="inlineStr">
        <is>
          <t>docs/DESIGN_SYSTEM.md</t>
        </is>
      </c>
      <c r="C410" s="24" t="inlineStr">
        <is>
          <t>DESIGN_SYSTEM.md</t>
        </is>
      </c>
      <c r="D410" s="24" t="inlineStr">
        <is>
          <t>md</t>
        </is>
      </c>
      <c r="E410" s="30" t="inlineStr">
        <is>
          <t>docs</t>
        </is>
      </c>
      <c r="F410" s="24" t="inlineStr">
        <is>
          <t>product-design</t>
        </is>
      </c>
      <c r="G410" s="24" t="inlineStr">
        <is>
          <t>specification</t>
        </is>
      </c>
      <c r="H410" s="26" t="inlineStr">
        <is>
          <t>Product/architecture specification</t>
        </is>
      </c>
      <c r="I410" s="27" t="n">
        <v>146</v>
      </c>
      <c r="J410" s="24" t="inlineStr">
        <is>
          <t>n/a</t>
        </is>
      </c>
      <c r="K410" s="27" t="inlineStr">
        <is>
          <t>N</t>
        </is>
      </c>
      <c r="L410" s="27" t="n">
        <v>0</v>
      </c>
      <c r="M410" s="27" t="n">
        <v>0</v>
      </c>
      <c r="N410" s="26" t="inlineStr"/>
      <c r="O410" s="27" t="inlineStr">
        <is>
          <t>N</t>
        </is>
      </c>
      <c r="P410" s="30" t="inlineStr">
        <is>
          <t>documentation</t>
        </is>
      </c>
      <c r="Q410" s="31" t="inlineStr">
        <is>
          <t>supporting</t>
        </is>
      </c>
      <c r="R410" s="24" t="inlineStr">
        <is>
          <t>Cross-cutting / Supporting</t>
        </is>
      </c>
      <c r="S410" s="26" t="inlineStr">
        <is>
          <t>Binary Capital CRM — World-Class Design System (Awwwards-tier)</t>
        </is>
      </c>
    </row>
    <row r="411" ht="45" customHeight="1">
      <c r="A411" s="24" t="n">
        <v>410</v>
      </c>
      <c r="B411" s="24" t="inlineStr">
        <is>
          <t>docs/FINANCIAL_MODELING_SPEC.md</t>
        </is>
      </c>
      <c r="C411" s="24" t="inlineStr">
        <is>
          <t>FINANCIAL_MODELING_SPEC.md</t>
        </is>
      </c>
      <c r="D411" s="24" t="inlineStr">
        <is>
          <t>md</t>
        </is>
      </c>
      <c r="E411" s="30" t="inlineStr">
        <is>
          <t>docs</t>
        </is>
      </c>
      <c r="F411" s="24" t="inlineStr">
        <is>
          <t>product-design</t>
        </is>
      </c>
      <c r="G411" s="24" t="inlineStr">
        <is>
          <t>specification</t>
        </is>
      </c>
      <c r="H411" s="26" t="inlineStr">
        <is>
          <t>Product/architecture specification</t>
        </is>
      </c>
      <c r="I411" s="27" t="n">
        <v>648</v>
      </c>
      <c r="J411" s="24" t="inlineStr">
        <is>
          <t>n/a</t>
        </is>
      </c>
      <c r="K411" s="27" t="inlineStr">
        <is>
          <t>N</t>
        </is>
      </c>
      <c r="L411" s="27" t="n">
        <v>0</v>
      </c>
      <c r="M411" s="27" t="n">
        <v>0</v>
      </c>
      <c r="N411" s="26" t="inlineStr"/>
      <c r="O411" s="27" t="inlineStr">
        <is>
          <t>N</t>
        </is>
      </c>
      <c r="P411" s="30" t="inlineStr">
        <is>
          <t>documentation</t>
        </is>
      </c>
      <c r="Q411" s="31" t="inlineStr">
        <is>
          <t>supporting</t>
        </is>
      </c>
      <c r="R411" s="24" t="inlineStr">
        <is>
          <t>Cross-cutting / Supporting</t>
        </is>
      </c>
      <c r="S411" s="26" t="inlineStr">
        <is>
          <t>Financial Modeling Module — Specification (Binary Capital / Binary Bonds CRM)</t>
        </is>
      </c>
    </row>
    <row r="412" ht="45" customHeight="1">
      <c r="A412" s="24" t="n">
        <v>411</v>
      </c>
      <c r="B412" s="24" t="inlineStr">
        <is>
          <t>docs/PRD.md</t>
        </is>
      </c>
      <c r="C412" s="24" t="inlineStr">
        <is>
          <t>PRD.md</t>
        </is>
      </c>
      <c r="D412" s="24" t="inlineStr">
        <is>
          <t>md</t>
        </is>
      </c>
      <c r="E412" s="30" t="inlineStr">
        <is>
          <t>docs</t>
        </is>
      </c>
      <c r="F412" s="24" t="inlineStr">
        <is>
          <t>product-design</t>
        </is>
      </c>
      <c r="G412" s="24" t="inlineStr">
        <is>
          <t>specification</t>
        </is>
      </c>
      <c r="H412" s="26" t="inlineStr">
        <is>
          <t>Product/architecture specification</t>
        </is>
      </c>
      <c r="I412" s="27" t="n">
        <v>286</v>
      </c>
      <c r="J412" s="24" t="inlineStr">
        <is>
          <t>n/a</t>
        </is>
      </c>
      <c r="K412" s="27" t="inlineStr">
        <is>
          <t>N</t>
        </is>
      </c>
      <c r="L412" s="27" t="n">
        <v>0</v>
      </c>
      <c r="M412" s="27" t="n">
        <v>0</v>
      </c>
      <c r="N412" s="26" t="inlineStr"/>
      <c r="O412" s="27" t="inlineStr">
        <is>
          <t>N</t>
        </is>
      </c>
      <c r="P412" s="30" t="inlineStr">
        <is>
          <t>documentation</t>
        </is>
      </c>
      <c r="Q412" s="31" t="inlineStr">
        <is>
          <t>supporting</t>
        </is>
      </c>
      <c r="R412" s="24" t="inlineStr">
        <is>
          <t>Cross-cutting / Supporting</t>
        </is>
      </c>
      <c r="S412" s="26" t="inlineStr">
        <is>
          <t>Product Requirements Document — Binary Capital CRM *Client:** Binary Capital Advisors LLP ("Binary Capital") and its bond-markets division "Binary Bonds — A Division of Binary Capital." *Office:** Spaces Adani Height, Andheri West, Mumbai 400053. *Document status:** Draft v1.0 — 2026-06-26. Decision-grade; assumes parallel architecture/compliance tracks confirm regulatory specifics flagged "to con</t>
        </is>
      </c>
    </row>
    <row r="413" ht="45" customHeight="1">
      <c r="A413" s="24" t="n">
        <v>412</v>
      </c>
      <c r="B413" s="24" t="inlineStr">
        <is>
          <t>research/COMPLIANCE_LEGAL_FEASIBILITY.md</t>
        </is>
      </c>
      <c r="C413" s="24" t="inlineStr">
        <is>
          <t>COMPLIANCE_LEGAL_FEASIBILITY.md</t>
        </is>
      </c>
      <c r="D413" s="24" t="inlineStr">
        <is>
          <t>md</t>
        </is>
      </c>
      <c r="E413" s="45" t="inlineStr">
        <is>
          <t>research</t>
        </is>
      </c>
      <c r="F413" s="24" t="inlineStr">
        <is>
          <t>market-compliance</t>
        </is>
      </c>
      <c r="G413" s="24" t="inlineStr">
        <is>
          <t>research</t>
        </is>
      </c>
      <c r="H413" s="26" t="inlineStr">
        <is>
          <t>Market or compliance research</t>
        </is>
      </c>
      <c r="I413" s="27" t="n">
        <v>546</v>
      </c>
      <c r="J413" s="24" t="inlineStr">
        <is>
          <t>n/a</t>
        </is>
      </c>
      <c r="K413" s="27" t="inlineStr">
        <is>
          <t>N</t>
        </is>
      </c>
      <c r="L413" s="27" t="n">
        <v>0</v>
      </c>
      <c r="M413" s="27" t="n">
        <v>0</v>
      </c>
      <c r="N413" s="26" t="inlineStr"/>
      <c r="O413" s="27" t="inlineStr">
        <is>
          <t>N</t>
        </is>
      </c>
      <c r="P413" s="30" t="inlineStr">
        <is>
          <t>documentation</t>
        </is>
      </c>
      <c r="Q413" s="31" t="inlineStr">
        <is>
          <t>supporting</t>
        </is>
      </c>
      <c r="R413" s="24" t="inlineStr">
        <is>
          <t>Cross-cutting / Supporting</t>
        </is>
      </c>
      <c r="S413" s="26" t="inlineStr">
        <is>
          <t xml:space="preserve">Compliance, Legal &amp; Feasibility — CRM for Binary Capital / Binary Bonds *Prepared:** June 2026 *Client:** Binary Capital Advisors LLP (Mumbai) and its bond-markets division "Binary Bonds — A Division of Binary Capital" *Vendor:** CRM software vendor (builder/host/deliverer) *Scope of report:** What the CRM must DO so the CLIENT stays compliant with Indian financial-sector regulation (SEBI / RBI / </t>
        </is>
      </c>
    </row>
    <row r="414" ht="45" customHeight="1">
      <c r="A414" s="24" t="n">
        <v>413</v>
      </c>
      <c r="B414" s="24" t="inlineStr">
        <is>
          <t>research/CRM_IN_FINANCE_RESEARCH.md</t>
        </is>
      </c>
      <c r="C414" s="24" t="inlineStr">
        <is>
          <t>CRM_IN_FINANCE_RESEARCH.md</t>
        </is>
      </c>
      <c r="D414" s="24" t="inlineStr">
        <is>
          <t>md</t>
        </is>
      </c>
      <c r="E414" s="45" t="inlineStr">
        <is>
          <t>research</t>
        </is>
      </c>
      <c r="F414" s="24" t="inlineStr">
        <is>
          <t>market-compliance</t>
        </is>
      </c>
      <c r="G414" s="24" t="inlineStr">
        <is>
          <t>research</t>
        </is>
      </c>
      <c r="H414" s="26" t="inlineStr">
        <is>
          <t>Market or compliance research</t>
        </is>
      </c>
      <c r="I414" s="27" t="n">
        <v>461</v>
      </c>
      <c r="J414" s="24" t="inlineStr">
        <is>
          <t>n/a</t>
        </is>
      </c>
      <c r="K414" s="27" t="inlineStr">
        <is>
          <t>Y</t>
        </is>
      </c>
      <c r="L414" s="27" t="n">
        <v>0</v>
      </c>
      <c r="M414" s="27" t="n">
        <v>0</v>
      </c>
      <c r="N414" s="26" t="inlineStr"/>
      <c r="O414" s="27" t="inlineStr">
        <is>
          <t>N</t>
        </is>
      </c>
      <c r="P414" s="30" t="inlineStr">
        <is>
          <t>documentation</t>
        </is>
      </c>
      <c r="Q414" s="31" t="inlineStr">
        <is>
          <t>supporting</t>
        </is>
      </c>
      <c r="R414" s="24" t="inlineStr">
        <is>
          <t>Cross-cutting / Supporting</t>
        </is>
      </c>
      <c r="S414" s="26" t="inlineStr">
        <is>
          <t>CRM in Finance — Research &amp; Recommendations for Binary Capital / Binary Bonds *Prepared for:** Binary Capital Advisors LLP (Mumbai) and its bond-markets practice line, "Binary Bonds — A Division of Binary Capital." *Firm profile:** Indian investment-banking &amp; financial-advisory firm AND a bond house — corporate bond underwriting, government securities (RBI auctions), high-yield bonds, bond portfol</t>
        </is>
      </c>
    </row>
  </sheetData>
  <autoFilter ref="A1:S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289</v>
      </c>
      <c r="B2" s="24" t="inlineStr">
        <is>
          <t>app/src/features/admin/actions.ts</t>
        </is>
      </c>
      <c r="C2" s="24" t="inlineStr">
        <is>
          <t>actions.ts</t>
        </is>
      </c>
      <c r="D2" s="24" t="inlineStr">
        <is>
          <t>ts</t>
        </is>
      </c>
      <c r="E2" s="43" t="inlineStr">
        <is>
          <t>features</t>
        </is>
      </c>
      <c r="F2" s="24" t="inlineStr">
        <is>
          <t>admin</t>
        </is>
      </c>
      <c r="G2" s="24" t="inlineStr">
        <is>
          <t>server-actions</t>
        </is>
      </c>
      <c r="H2" s="26" t="inlineStr">
        <is>
          <t>Server Actions mutation boundary</t>
        </is>
      </c>
      <c r="I2" s="27" t="n">
        <v>578</v>
      </c>
      <c r="J2" s="24" t="inlineStr">
        <is>
          <t>server</t>
        </is>
      </c>
      <c r="K2" s="27" t="inlineStr">
        <is>
          <t>Y</t>
        </is>
      </c>
      <c r="L2" s="27" t="n">
        <v>7</v>
      </c>
      <c r="M2" s="27" t="n">
        <v>8</v>
      </c>
      <c r="N2" s="26" t="inlineStr">
        <is>
          <t>CreateUserState, createUser, UpdateUserState, updateUser, DeactivateUserState, deactivateUser, UpdateRolePermissionsState, updateRolePermissions</t>
        </is>
      </c>
      <c r="O2" s="27" t="inlineStr">
        <is>
          <t>N</t>
        </is>
      </c>
      <c r="P2" s="32" t="inlineStr">
        <is>
          <t>implemented</t>
        </is>
      </c>
      <c r="Q2" s="41" t="inlineStr">
        <is>
          <t>high</t>
        </is>
      </c>
      <c r="R2" s="24" t="inlineStr">
        <is>
          <t>Platform Admin/RBAC</t>
        </is>
      </c>
      <c r="S2" s="26" t="inlineStr">
        <is>
          <t>Exports: CreateUserState, createUser, UpdateUserState, updateUser, DeactivateUserState, deactivateUser, UpdateRolePermissionsState, updateRolePermissions</t>
        </is>
      </c>
    </row>
    <row r="3" ht="45" customHeight="1">
      <c r="A3" s="24" t="n">
        <v>290</v>
      </c>
      <c r="B3" s="24" t="inlineStr">
        <is>
          <t>app/src/features/admin/index.ts</t>
        </is>
      </c>
      <c r="C3" s="24" t="inlineStr">
        <is>
          <t>index.ts</t>
        </is>
      </c>
      <c r="D3" s="24" t="inlineStr">
        <is>
          <t>ts</t>
        </is>
      </c>
      <c r="E3" s="43" t="inlineStr">
        <is>
          <t>features</t>
        </is>
      </c>
      <c r="F3" s="24" t="inlineStr">
        <is>
          <t>admin</t>
        </is>
      </c>
      <c r="G3" s="24" t="inlineStr">
        <is>
          <t>module-api</t>
        </is>
      </c>
      <c r="H3" s="26" t="inlineStr">
        <is>
          <t>Barrel / types export for feature module</t>
        </is>
      </c>
      <c r="I3" s="27" t="n">
        <v>51</v>
      </c>
      <c r="J3" s="24" t="inlineStr">
        <is>
          <t>rsc/shared</t>
        </is>
      </c>
      <c r="K3" s="27" t="inlineStr">
        <is>
          <t>N</t>
        </is>
      </c>
      <c r="L3" s="27" t="n">
        <v>0</v>
      </c>
      <c r="M3" s="27" t="n">
        <v>0</v>
      </c>
      <c r="N3" s="26" t="inlineStr"/>
      <c r="O3" s="27" t="inlineStr">
        <is>
          <t>N</t>
        </is>
      </c>
      <c r="P3" s="32" t="inlineStr">
        <is>
          <t>implemented</t>
        </is>
      </c>
      <c r="Q3" s="29" t="inlineStr">
        <is>
          <t>medium</t>
        </is>
      </c>
      <c r="R3" s="24" t="inlineStr">
        <is>
          <t>Platform Admin/RBAC</t>
        </is>
      </c>
      <c r="S3" s="26" t="inlineStr">
        <is>
          <t>Admin Panel - feature barrel.  Re-exports the server data access + server actions so app routes import from one path. The admin views are server components that call the queries directly; the client views (users/roles/audit) import the actions + the row types they need.</t>
        </is>
      </c>
    </row>
    <row r="4" ht="45" customHeight="1">
      <c r="A4" s="24" t="n">
        <v>291</v>
      </c>
      <c r="B4" s="24" t="inlineStr">
        <is>
          <t>app/src/features/admin/queries.ts</t>
        </is>
      </c>
      <c r="C4" s="24" t="inlineStr">
        <is>
          <t>queries.ts</t>
        </is>
      </c>
      <c r="D4" s="24" t="inlineStr">
        <is>
          <t>ts</t>
        </is>
      </c>
      <c r="E4" s="43" t="inlineStr">
        <is>
          <t>features</t>
        </is>
      </c>
      <c r="F4" s="24" t="inlineStr">
        <is>
          <t>admin</t>
        </is>
      </c>
      <c r="G4" s="24" t="inlineStr">
        <is>
          <t>data-queries</t>
        </is>
      </c>
      <c r="H4" s="26" t="inlineStr">
        <is>
          <t>Server-side DB read queries</t>
        </is>
      </c>
      <c r="I4" s="27" t="n">
        <v>593</v>
      </c>
      <c r="J4" s="24" t="inlineStr">
        <is>
          <t>rsc/shared</t>
        </is>
      </c>
      <c r="K4" s="27" t="inlineStr">
        <is>
          <t>Y</t>
        </is>
      </c>
      <c r="L4" s="27" t="n">
        <v>4</v>
      </c>
      <c r="M4" s="27" t="n">
        <v>28</v>
      </c>
      <c r="N4" s="26" t="inlineStr">
        <is>
          <t>AdminUserRow, listUsers, getUser, AdminRoleRow, listRoles, AdminPermissionRow, listPermissions, SectorCodeRow</t>
        </is>
      </c>
      <c r="O4" s="27" t="inlineStr">
        <is>
          <t>N</t>
        </is>
      </c>
      <c r="P4" s="32" t="inlineStr">
        <is>
          <t>implemented</t>
        </is>
      </c>
      <c r="Q4" s="41" t="inlineStr">
        <is>
          <t>high</t>
        </is>
      </c>
      <c r="R4" s="24" t="inlineStr">
        <is>
          <t>Platform Admin/RBAC</t>
        </is>
      </c>
      <c r="S4" s="26" t="inlineStr">
        <is>
          <t>Admin Panel - server-side data access.  READ-ONLY surface for the admin's forensic + management views: • users  - app_user joined to active user_role → role (email, desk, active, last_login, roles, barrier clearance). • roles  - role + its permission codes (role_permission → permission). • permissions - the full permission code catalogue. • master data - sector_code + rating_ladder reference rows,</t>
        </is>
      </c>
    </row>
    <row r="5" ht="45" customHeight="1">
      <c r="A5" s="24" t="n">
        <v>292</v>
      </c>
      <c r="B5" s="24" t="inlineStr">
        <is>
          <t>app/src/features/ai/actions.ts</t>
        </is>
      </c>
      <c r="C5" s="24" t="inlineStr">
        <is>
          <t>actions.ts</t>
        </is>
      </c>
      <c r="D5" s="24" t="inlineStr">
        <is>
          <t>ts</t>
        </is>
      </c>
      <c r="E5" s="43" t="inlineStr">
        <is>
          <t>features</t>
        </is>
      </c>
      <c r="F5" s="24" t="inlineStr">
        <is>
          <t>ai</t>
        </is>
      </c>
      <c r="G5" s="24" t="inlineStr">
        <is>
          <t>server-actions</t>
        </is>
      </c>
      <c r="H5" s="26" t="inlineStr">
        <is>
          <t>Server Actions mutation boundary</t>
        </is>
      </c>
      <c r="I5" s="27" t="n">
        <v>44</v>
      </c>
      <c r="J5" s="24" t="inlineStr">
        <is>
          <t>server</t>
        </is>
      </c>
      <c r="K5" s="27" t="inlineStr">
        <is>
          <t>N</t>
        </is>
      </c>
      <c r="L5" s="27" t="n">
        <v>4</v>
      </c>
      <c r="M5" s="27" t="n">
        <v>2</v>
      </c>
      <c r="N5" s="26" t="inlineStr">
        <is>
          <t>fetchCreditSummary, fetchInteractionSummary</t>
        </is>
      </c>
      <c r="O5" s="27" t="inlineStr">
        <is>
          <t>N</t>
        </is>
      </c>
      <c r="P5" s="32" t="inlineStr">
        <is>
          <t>implemented</t>
        </is>
      </c>
      <c r="Q5" s="41" t="inlineStr">
        <is>
          <t>high</t>
        </is>
      </c>
      <c r="R5" s="24" t="inlineStr">
        <is>
          <t>P3 Intelligence (deterministic)</t>
        </is>
      </c>
      <c r="S5" s="26" t="inlineStr">
        <is>
          <t>Exports: fetchCreditSummary, fetchInteractionSummary</t>
        </is>
      </c>
    </row>
    <row r="6" ht="45" customHeight="1">
      <c r="A6" s="24" t="n">
        <v>293</v>
      </c>
      <c r="B6" s="24" t="inlineStr">
        <is>
          <t>app/src/features/ai/clientInsights.ts</t>
        </is>
      </c>
      <c r="C6" s="24" t="inlineStr">
        <is>
          <t>clientInsights.ts</t>
        </is>
      </c>
      <c r="D6" s="24" t="inlineStr">
        <is>
          <t>ts</t>
        </is>
      </c>
      <c r="E6" s="43" t="inlineStr">
        <is>
          <t>features</t>
        </is>
      </c>
      <c r="F6" s="24" t="inlineStr">
        <is>
          <t>ai</t>
        </is>
      </c>
      <c r="G6" s="24" t="inlineStr">
        <is>
          <t>domain-engine</t>
        </is>
      </c>
      <c r="H6" s="26" t="inlineStr">
        <is>
          <t>Pure or domain business logic</t>
        </is>
      </c>
      <c r="I6" s="27" t="n">
        <v>455</v>
      </c>
      <c r="J6" s="24" t="inlineStr">
        <is>
          <t>rsc/shared</t>
        </is>
      </c>
      <c r="K6" s="27" t="inlineStr">
        <is>
          <t>Y</t>
        </is>
      </c>
      <c r="L6" s="27" t="n">
        <v>5</v>
      </c>
      <c r="M6" s="27" t="n">
        <v>5</v>
      </c>
      <c r="N6" s="26" t="inlineStr">
        <is>
          <t>relationshipStrengthScore, dealPotentialScore, ActionInput, recommendAction, getClientInsights</t>
        </is>
      </c>
      <c r="O6" s="27" t="inlineStr">
        <is>
          <t>N</t>
        </is>
      </c>
      <c r="P6" s="32" t="inlineStr">
        <is>
          <t>implemented</t>
        </is>
      </c>
      <c r="Q6" s="41" t="inlineStr">
        <is>
          <t>high</t>
        </is>
      </c>
      <c r="R6" s="24" t="inlineStr">
        <is>
          <t>P3 Intelligence (deterministic)</t>
        </is>
      </c>
      <c r="S6" s="26" t="inlineStr">
        <is>
          <t>AI Features - Client insights engine.  For each party (counterparty / client), derive: - Relationship strength score (0..100): interaction volume (recency- weighted) + deal footprint + contact breadth. - Deal potential score (0..100): active mandate count + target size + interaction recency (a warmed-up relationship converts better). - Recommended next action (re-engage / advance mandate / committ</t>
        </is>
      </c>
    </row>
    <row r="7" ht="45" customHeight="1">
      <c r="A7" s="24" t="n">
        <v>294</v>
      </c>
      <c r="B7" s="24" t="inlineStr">
        <is>
          <t>app/src/features/ai/creditSummary.ts</t>
        </is>
      </c>
      <c r="C7" s="24" t="inlineStr">
        <is>
          <t>creditSummary.ts</t>
        </is>
      </c>
      <c r="D7" s="24" t="inlineStr">
        <is>
          <t>ts</t>
        </is>
      </c>
      <c r="E7" s="43" t="inlineStr">
        <is>
          <t>features</t>
        </is>
      </c>
      <c r="F7" s="24" t="inlineStr">
        <is>
          <t>ai</t>
        </is>
      </c>
      <c r="G7" s="24" t="inlineStr">
        <is>
          <t>domain-engine</t>
        </is>
      </c>
      <c r="H7" s="26" t="inlineStr">
        <is>
          <t>Pure or domain business logic</t>
        </is>
      </c>
      <c r="I7" s="27" t="n">
        <v>748</v>
      </c>
      <c r="J7" s="24" t="inlineStr">
        <is>
          <t>rsc/shared</t>
        </is>
      </c>
      <c r="K7" s="27" t="inlineStr">
        <is>
          <t>Y</t>
        </is>
      </c>
      <c r="L7" s="27" t="n">
        <v>7</v>
      </c>
      <c r="M7" s="27" t="n">
        <v>5</v>
      </c>
      <c r="N7" s="26" t="inlineStr">
        <is>
          <t>CreditSummaryRatios, CreditSummaryExternalRating, CreditSummaryInput, generateCreditSummary, getCreditSummary</t>
        </is>
      </c>
      <c r="O7" s="27" t="inlineStr">
        <is>
          <t>N</t>
        </is>
      </c>
      <c r="P7" s="32" t="inlineStr">
        <is>
          <t>implemented</t>
        </is>
      </c>
      <c r="Q7" s="41" t="inlineStr">
        <is>
          <t>high</t>
        </is>
      </c>
      <c r="R7" s="24" t="inlineStr">
        <is>
          <t>P3 Intelligence (deterministic)</t>
        </is>
      </c>
      <c r="S7" s="26" t="inlineStr">
        <is>
          <t xml:space="preserve">AI Features - Credit summary generator.  Given a credit_analysis + the latest period's ratios + the scorecard (band / score / PD), generate a three-paragraph credit memo summary: 1. Issuer description       - who the obligor is, sector, listing, domicile. 2. Financial highlights     - leverage / coverage / liquidity / profitability (or asset quality / capital for NBFCs &amp; banks), with a trend line </t>
        </is>
      </c>
    </row>
    <row r="8" ht="45" customHeight="1">
      <c r="A8" s="24" t="n">
        <v>295</v>
      </c>
      <c r="B8" s="24" t="inlineStr">
        <is>
          <t>app/src/features/ai/index.ts</t>
        </is>
      </c>
      <c r="C8" s="24" t="inlineStr">
        <is>
          <t>index.ts</t>
        </is>
      </c>
      <c r="D8" s="24" t="inlineStr">
        <is>
          <t>ts</t>
        </is>
      </c>
      <c r="E8" s="43" t="inlineStr">
        <is>
          <t>features</t>
        </is>
      </c>
      <c r="F8" s="24" t="inlineStr">
        <is>
          <t>ai</t>
        </is>
      </c>
      <c r="G8" s="24" t="inlineStr">
        <is>
          <t>module-api</t>
        </is>
      </c>
      <c r="H8" s="26" t="inlineStr">
        <is>
          <t>Barrel / types export for feature module</t>
        </is>
      </c>
      <c r="I8" s="27" t="n">
        <v>58</v>
      </c>
      <c r="J8" s="24" t="inlineStr">
        <is>
          <t>rsc/shared</t>
        </is>
      </c>
      <c r="K8" s="27" t="inlineStr">
        <is>
          <t>N</t>
        </is>
      </c>
      <c r="L8" s="27" t="n">
        <v>0</v>
      </c>
      <c r="M8" s="27" t="n">
        <v>0</v>
      </c>
      <c r="N8" s="26" t="inlineStr"/>
      <c r="O8" s="27" t="inlineStr">
        <is>
          <t>N</t>
        </is>
      </c>
      <c r="P8" s="32" t="inlineStr">
        <is>
          <t>implemented</t>
        </is>
      </c>
      <c r="Q8" s="29" t="inlineStr">
        <is>
          <t>medium</t>
        </is>
      </c>
      <c r="R8" s="24" t="inlineStr">
        <is>
          <t>P3 Intelligence (deterministic)</t>
        </is>
      </c>
      <c r="S8" s="26" t="inlineStr">
        <is>
          <t xml:space="preserve">AI Features barrel - the "no external LLM" intelligence layer.  Four deterministic engines generate text + scores from structured CRM data: - creditSummary    : credit_analysis + ratios + scorecard → 3-paragraph memo. - interactionSummary: interaction notes → overview + key topics + action items. - clientInsights   : per-party relationship strength / deal potential / next action. - nextAction     </t>
        </is>
      </c>
    </row>
    <row r="9" ht="45" customHeight="1">
      <c r="A9" s="24" t="n">
        <v>296</v>
      </c>
      <c r="B9" s="24" t="inlineStr">
        <is>
          <t>app/src/features/ai/interactionSummary.ts</t>
        </is>
      </c>
      <c r="C9" s="24" t="inlineStr">
        <is>
          <t>interactionSummary.ts</t>
        </is>
      </c>
      <c r="D9" s="24" t="inlineStr">
        <is>
          <t>ts</t>
        </is>
      </c>
      <c r="E9" s="43" t="inlineStr">
        <is>
          <t>features</t>
        </is>
      </c>
      <c r="F9" s="24" t="inlineStr">
        <is>
          <t>ai</t>
        </is>
      </c>
      <c r="G9" s="24" t="inlineStr">
        <is>
          <t>domain-engine</t>
        </is>
      </c>
      <c r="H9" s="26" t="inlineStr">
        <is>
          <t>Pure or domain business logic</t>
        </is>
      </c>
      <c r="I9" s="27" t="n">
        <v>493</v>
      </c>
      <c r="J9" s="24" t="inlineStr">
        <is>
          <t>rsc/shared</t>
        </is>
      </c>
      <c r="K9" s="27" t="inlineStr">
        <is>
          <t>Y</t>
        </is>
      </c>
      <c r="L9" s="27" t="n">
        <v>5</v>
      </c>
      <c r="M9" s="27" t="n">
        <v>6</v>
      </c>
      <c r="N9" s="26" t="inlineStr">
        <is>
          <t>InteractionNote, InteractionSummaryInput, summarizeInteractions, summarizeOneInteraction, getInteractionSummary, getRecentInteractionSummaries</t>
        </is>
      </c>
      <c r="O9" s="27" t="inlineStr">
        <is>
          <t>N</t>
        </is>
      </c>
      <c r="P9" s="32" t="inlineStr">
        <is>
          <t>implemented</t>
        </is>
      </c>
      <c r="Q9" s="41" t="inlineStr">
        <is>
          <t>high</t>
        </is>
      </c>
      <c r="R9" s="24" t="inlineStr">
        <is>
          <t>P3 Intelligence (deterministic)</t>
        </is>
      </c>
      <c r="S9" s="26" t="inlineStr">
        <is>
          <t>AI Features - Interaction summary generator.  Given a set of interaction notes (subject + body + channel + next_action), generate a summary with: - a 1-2 sentence overview, - 3-6 key topics (ranked by mention frequency across a domain vocabulary), - action items (extracted from next_action fields + imperative sentences in the body), - supporting counts (interaction count, channels, last interactio</t>
        </is>
      </c>
    </row>
    <row r="10" ht="45" customHeight="1">
      <c r="A10" s="24" t="n">
        <v>297</v>
      </c>
      <c r="B10" s="24" t="inlineStr">
        <is>
          <t>app/src/features/ai/nextAction.ts</t>
        </is>
      </c>
      <c r="C10" s="24" t="inlineStr">
        <is>
          <t>nextAction.ts</t>
        </is>
      </c>
      <c r="D10" s="24" t="inlineStr">
        <is>
          <t>ts</t>
        </is>
      </c>
      <c r="E10" s="43" t="inlineStr">
        <is>
          <t>features</t>
        </is>
      </c>
      <c r="F10" s="24" t="inlineStr">
        <is>
          <t>ai</t>
        </is>
      </c>
      <c r="G10" s="24" t="inlineStr">
        <is>
          <t>domain-engine</t>
        </is>
      </c>
      <c r="H10" s="26" t="inlineStr">
        <is>
          <t>Pure or domain business logic</t>
        </is>
      </c>
      <c r="I10" s="27" t="n">
        <v>450</v>
      </c>
      <c r="J10" s="24" t="inlineStr">
        <is>
          <t>rsc/shared</t>
        </is>
      </c>
      <c r="K10" s="27" t="inlineStr">
        <is>
          <t>Y</t>
        </is>
      </c>
      <c r="L10" s="27" t="n">
        <v>4</v>
      </c>
      <c r="M10" s="27" t="n">
        <v>2</v>
      </c>
      <c r="N10" s="26" t="inlineStr">
        <is>
          <t>NextActionsResult, getNextActions</t>
        </is>
      </c>
      <c r="O10" s="27" t="inlineStr">
        <is>
          <t>N</t>
        </is>
      </c>
      <c r="P10" s="32" t="inlineStr">
        <is>
          <t>implemented</t>
        </is>
      </c>
      <c r="Q10" s="41" t="inlineStr">
        <is>
          <t>high</t>
        </is>
      </c>
      <c r="R10" s="24" t="inlineStr">
        <is>
          <t>P3 Intelligence (deterministic)</t>
        </is>
      </c>
      <c r="S10" s="26" t="inlineStr">
        <is>
          <t>AI Features - Next-best-action engine (user-scoped).  For the LOGGED-IN user, surface 3-5 prioritized next actions drawn from the five coverage-desk attention surfaces: 1. Task overdue            - a task assigned to the user past its due date. 2. Deal stuck              - a deal the user leads, idle past its stage SLA. 3. Credit committee pending - a credit analysis the user owns as analyst, awai</t>
        </is>
      </c>
    </row>
    <row r="11" ht="45" customHeight="1">
      <c r="A11" s="24" t="n">
        <v>298</v>
      </c>
      <c r="B11" s="24" t="inlineStr">
        <is>
          <t>app/src/features/ai/types.ts</t>
        </is>
      </c>
      <c r="C11" s="24" t="inlineStr">
        <is>
          <t>types.ts</t>
        </is>
      </c>
      <c r="D11" s="24" t="inlineStr">
        <is>
          <t>ts</t>
        </is>
      </c>
      <c r="E11" s="43" t="inlineStr">
        <is>
          <t>features</t>
        </is>
      </c>
      <c r="F11" s="24" t="inlineStr">
        <is>
          <t>ai</t>
        </is>
      </c>
      <c r="G11" s="24" t="inlineStr">
        <is>
          <t>module-api</t>
        </is>
      </c>
      <c r="H11" s="26" t="inlineStr">
        <is>
          <t>Barrel / types export for feature module</t>
        </is>
      </c>
      <c r="I11" s="27" t="n">
        <v>200</v>
      </c>
      <c r="J11" s="24" t="inlineStr">
        <is>
          <t>rsc/shared</t>
        </is>
      </c>
      <c r="K11" s="27" t="inlineStr">
        <is>
          <t>N</t>
        </is>
      </c>
      <c r="L11" s="27" t="n">
        <v>0</v>
      </c>
      <c r="M11" s="27" t="n">
        <v>13</v>
      </c>
      <c r="N11" s="26" t="inlineStr">
        <is>
          <t>AiPriority, AI_PRIORITY_BADGE, AI_PRIORITY_LABEL, AI_PRIORITY_RANK, NextActionKind, NEXT_ACTION_KIND_LABEL, NextAction, InsightActionKind</t>
        </is>
      </c>
      <c r="O11" s="27" t="inlineStr">
        <is>
          <t>N</t>
        </is>
      </c>
      <c r="P11" s="32" t="inlineStr">
        <is>
          <t>implemented</t>
        </is>
      </c>
      <c r="Q11" s="29" t="inlineStr">
        <is>
          <t>medium</t>
        </is>
      </c>
      <c r="R11" s="24" t="inlineStr">
        <is>
          <t>P3 Intelligence (deterministic)</t>
        </is>
      </c>
      <c r="S11" s="26" t="inlineStr">
        <is>
          <t>AI Features - shared types.  This module is the "no external LLM" intelligence layer of the CRM. The four engines (creditSummary, interactionSummary, clientInsights, nextAction) are deterministic heuristic / templating generators: they read STRUCTURED CRM data (credit analyses, interactions, deals, parties, KYC, tasks) and emit human-readable text + scores. Nothing here calls an external model - t</t>
        </is>
      </c>
    </row>
    <row r="12" ht="45" customHeight="1">
      <c r="A12" s="24" t="n">
        <v>299</v>
      </c>
      <c r="B12" s="24" t="inlineStr">
        <is>
          <t>app/src/features/compliance/.gitkeep</t>
        </is>
      </c>
      <c r="C12" s="24" t="inlineStr">
        <is>
          <t>.gitkeep</t>
        </is>
      </c>
      <c r="D12" s="24" t="inlineStr">
        <is>
          <t>(none)</t>
        </is>
      </c>
      <c r="E12" s="43" t="inlineStr">
        <is>
          <t>features</t>
        </is>
      </c>
      <c r="F12" s="24" t="inlineStr">
        <is>
          <t>compliance</t>
        </is>
      </c>
      <c r="G12" s="24" t="inlineStr">
        <is>
          <t>domain-engine</t>
        </is>
      </c>
      <c r="H12" s="26" t="inlineStr">
        <is>
          <t>Pure or domain business logic</t>
        </is>
      </c>
      <c r="I12" s="27" t="n">
        <v>1</v>
      </c>
      <c r="J12" s="24" t="inlineStr">
        <is>
          <t>n/a</t>
        </is>
      </c>
      <c r="K12" s="27" t="inlineStr">
        <is>
          <t>N</t>
        </is>
      </c>
      <c r="L12" s="27" t="n">
        <v>0</v>
      </c>
      <c r="M12" s="27" t="n">
        <v>0</v>
      </c>
      <c r="N12" s="26" t="inlineStr"/>
      <c r="O12" s="27" t="inlineStr">
        <is>
          <t>N</t>
        </is>
      </c>
      <c r="P12" s="28" t="inlineStr">
        <is>
          <t>supporting</t>
        </is>
      </c>
      <c r="Q12" s="41" t="inlineStr">
        <is>
          <t>high</t>
        </is>
      </c>
      <c r="R12" s="24" t="inlineStr">
        <is>
          <t>M7 KYC/AML/Consent</t>
        </is>
      </c>
      <c r="S12" s="26" t="inlineStr">
        <is>
          <t>compliance — placeholder. Implementation after design docs finalized.</t>
        </is>
      </c>
    </row>
    <row r="13" ht="45" customHeight="1">
      <c r="A13" s="24" t="n">
        <v>300</v>
      </c>
      <c r="B13" s="24" t="inlineStr">
        <is>
          <t>app/src/features/compliance/actions.ts</t>
        </is>
      </c>
      <c r="C13" s="24" t="inlineStr">
        <is>
          <t>actions.ts</t>
        </is>
      </c>
      <c r="D13" s="24" t="inlineStr">
        <is>
          <t>ts</t>
        </is>
      </c>
      <c r="E13" s="43" t="inlineStr">
        <is>
          <t>features</t>
        </is>
      </c>
      <c r="F13" s="24" t="inlineStr">
        <is>
          <t>compliance</t>
        </is>
      </c>
      <c r="G13" s="24" t="inlineStr">
        <is>
          <t>server-actions</t>
        </is>
      </c>
      <c r="H13" s="26" t="inlineStr">
        <is>
          <t>Server Actions mutation boundary</t>
        </is>
      </c>
      <c r="I13" s="27" t="n">
        <v>872</v>
      </c>
      <c r="J13" s="24" t="inlineStr">
        <is>
          <t>server</t>
        </is>
      </c>
      <c r="K13" s="27" t="inlineStr">
        <is>
          <t>Y</t>
        </is>
      </c>
      <c r="L13" s="27" t="n">
        <v>9</v>
      </c>
      <c r="M13" s="27" t="n">
        <v>16</v>
      </c>
      <c r="N13" s="26" t="inlineStr">
        <is>
          <t>CreateKycState, createKyc, TransitionKycState, transitionKycStatus, SetKycRiskState, setKycRiskRating, AddBoState, addBeneficialOwner</t>
        </is>
      </c>
      <c r="O13" s="27" t="inlineStr">
        <is>
          <t>Y</t>
        </is>
      </c>
      <c r="P13" s="33" t="inlineStr">
        <is>
          <t>implemented+TODO</t>
        </is>
      </c>
      <c r="Q13" s="41" t="inlineStr">
        <is>
          <t>high</t>
        </is>
      </c>
      <c r="R13" s="24" t="inlineStr">
        <is>
          <t>M7 KYC/AML/Consent</t>
        </is>
      </c>
      <c r="S13" s="26" t="inlineStr">
        <is>
          <t>Exports: CreateKycState, createKyc, TransitionKycState, transitionKycStatus, SetKycRiskState, setKycRiskRating, AddBoState, addBeneficialOwner, CaptureConsentState, captureConsent, WithdrawConsentState, withdrawConsent…</t>
        </is>
      </c>
    </row>
    <row r="14" ht="45" customHeight="1">
      <c r="A14" s="24" t="n">
        <v>301</v>
      </c>
      <c r="B14" s="24" t="inlineStr">
        <is>
          <t>app/src/features/compliance/audit.ts</t>
        </is>
      </c>
      <c r="C14" s="24" t="inlineStr">
        <is>
          <t>audit.ts</t>
        </is>
      </c>
      <c r="D14" s="24" t="inlineStr">
        <is>
          <t>ts</t>
        </is>
      </c>
      <c r="E14" s="43" t="inlineStr">
        <is>
          <t>features</t>
        </is>
      </c>
      <c r="F14" s="24" t="inlineStr">
        <is>
          <t>compliance</t>
        </is>
      </c>
      <c r="G14" s="24" t="inlineStr">
        <is>
          <t>domain-engine</t>
        </is>
      </c>
      <c r="H14" s="26" t="inlineStr">
        <is>
          <t>Pure or domain business logic</t>
        </is>
      </c>
      <c r="I14" s="27" t="n">
        <v>185</v>
      </c>
      <c r="J14" s="24" t="inlineStr">
        <is>
          <t>rsc/shared</t>
        </is>
      </c>
      <c r="K14" s="27" t="inlineStr">
        <is>
          <t>Y</t>
        </is>
      </c>
      <c r="L14" s="27" t="n">
        <v>3</v>
      </c>
      <c r="M14" s="27" t="n">
        <v>6</v>
      </c>
      <c r="N14" s="26" t="inlineStr">
        <is>
          <t>AuditLogFilter, AuditLogRow, AuditLogResult, listAuditLog, getAuditLogEntry, listAuditLogForEntity</t>
        </is>
      </c>
      <c r="O14" s="27" t="inlineStr">
        <is>
          <t>N</t>
        </is>
      </c>
      <c r="P14" s="32" t="inlineStr">
        <is>
          <t>implemented</t>
        </is>
      </c>
      <c r="Q14" s="41" t="inlineStr">
        <is>
          <t>high</t>
        </is>
      </c>
      <c r="R14" s="24" t="inlineStr">
        <is>
          <t>M7 KYC/AML/Consent</t>
        </is>
      </c>
      <c r="S14" s="26" t="inlineStr">
        <is>
          <t>audit_log query helpers (immutable viewer).  Schema: audit.ts `audit_log` - INSERT-only (RLS + trigger), monthly RANGE partitioned by occurred_at, hash-chained for tamper-evidence. This module is READ-ONLY by design: there is no update/delete surface, and writes are performed only by the mutation layer via the `auditLog` insert (the hash chain is populated by a BEFORE INSERT trigger). See schema a</t>
        </is>
      </c>
    </row>
    <row r="15" ht="45" customHeight="1">
      <c r="A15" s="24" t="n">
        <v>302</v>
      </c>
      <c r="B15" s="24" t="inlineStr">
        <is>
          <t>app/src/features/compliance/consent.ts</t>
        </is>
      </c>
      <c r="C15" s="24" t="inlineStr">
        <is>
          <t>consent.ts</t>
        </is>
      </c>
      <c r="D15" s="24" t="inlineStr">
        <is>
          <t>ts</t>
        </is>
      </c>
      <c r="E15" s="43" t="inlineStr">
        <is>
          <t>features</t>
        </is>
      </c>
      <c r="F15" s="24" t="inlineStr">
        <is>
          <t>compliance</t>
        </is>
      </c>
      <c r="G15" s="24" t="inlineStr">
        <is>
          <t>domain-engine</t>
        </is>
      </c>
      <c r="H15" s="26" t="inlineStr">
        <is>
          <t>Pure or domain business logic</t>
        </is>
      </c>
      <c r="I15" s="27" t="n">
        <v>185</v>
      </c>
      <c r="J15" s="24" t="inlineStr">
        <is>
          <t>rsc/shared</t>
        </is>
      </c>
      <c r="K15" s="27" t="inlineStr">
        <is>
          <t>N</t>
        </is>
      </c>
      <c r="L15" s="27" t="n">
        <v>0</v>
      </c>
      <c r="M15" s="27" t="n">
        <v>12</v>
      </c>
      <c r="N15" s="26" t="inlineStr">
        <is>
          <t>ConsentPurpose, ConsentMethod, DsrType, DsrStatus, DEFAULT_RETENTION_YEARS_BY_PURPOSE, DSR_TIMELINE_DAYS, computeConsentRetentionUntil, computeDsrDueDate</t>
        </is>
      </c>
      <c r="O15" s="27" t="inlineStr">
        <is>
          <t>Y</t>
        </is>
      </c>
      <c r="P15" s="33" t="inlineStr">
        <is>
          <t>implemented+TODO</t>
        </is>
      </c>
      <c r="Q15" s="41" t="inlineStr">
        <is>
          <t>high</t>
        </is>
      </c>
      <c r="R15" s="24" t="inlineStr">
        <is>
          <t>M7 KYC/AML/Consent</t>
        </is>
      </c>
      <c r="S15" s="26" t="inlineStr">
        <is>
          <t>DPDP Act 2023 consent + Data Subject Request (DSR) helpers.  Research: COMPLIANCE_LEGAL_FEASIBILITY.md §6-7. Schema: compliance.ts `consent_record` (purpose-bound, granular per data category, retention clock) and `data_subject_request` (principal-rights workflow). Consent is purpose-bound - a marketing consent does NOT authorize sharing data with a rating agency; that needs its own consent_record.</t>
        </is>
      </c>
    </row>
    <row r="16" ht="45" customHeight="1">
      <c r="A16" s="24" t="n">
        <v>303</v>
      </c>
      <c r="B16" s="24" t="inlineStr">
        <is>
          <t>app/src/features/compliance/kyc.ts</t>
        </is>
      </c>
      <c r="C16" s="24" t="inlineStr">
        <is>
          <t>kyc.ts</t>
        </is>
      </c>
      <c r="D16" s="24" t="inlineStr">
        <is>
          <t>ts</t>
        </is>
      </c>
      <c r="E16" s="43" t="inlineStr">
        <is>
          <t>features</t>
        </is>
      </c>
      <c r="F16" s="24" t="inlineStr">
        <is>
          <t>compliance</t>
        </is>
      </c>
      <c r="G16" s="24" t="inlineStr">
        <is>
          <t>domain-engine</t>
        </is>
      </c>
      <c r="H16" s="26" t="inlineStr">
        <is>
          <t>Pure or domain business logic</t>
        </is>
      </c>
      <c r="I16" s="27" t="n">
        <v>371</v>
      </c>
      <c r="J16" s="24" t="inlineStr">
        <is>
          <t>rsc/shared</t>
        </is>
      </c>
      <c r="K16" s="27" t="inlineStr">
        <is>
          <t>N</t>
        </is>
      </c>
      <c r="L16" s="27" t="n">
        <v>0</v>
      </c>
      <c r="M16" s="27" t="n">
        <v>24</v>
      </c>
      <c r="N16" s="26" t="inlineStr">
        <is>
          <t>KycStatus, KycType, KycRisk, PartyNature, BO_THRESHOLD_PCT, LegalForm, PARTNERSHIP_BO_THRESHOLD_PCT, boThresholdFor</t>
        </is>
      </c>
      <c r="O16" s="27" t="inlineStr">
        <is>
          <t>N</t>
        </is>
      </c>
      <c r="P16" s="32" t="inlineStr">
        <is>
          <t>implemented</t>
        </is>
      </c>
      <c r="Q16" s="41" t="inlineStr">
        <is>
          <t>high</t>
        </is>
      </c>
      <c r="R16" s="24" t="inlineStr">
        <is>
          <t>M7 KYC/AML/Consent</t>
        </is>
      </c>
      <c r="S16" s="26" t="inlineStr">
        <is>
          <t>KYC lifecycle helpers (PMLA 2002 + RBI Master Direction on KYC).  Research: COMPLIANCE_LEGAL_FEASIBILITY.md §5 (PMLA KYC/CDD/EDD, BO thresholds, PEP/sanctions, STR/CTR, retention). Schema: credit.ts `kyc_record` + `kyc_beneficial_owner`; contact.pep_status for PEP. These are PURE helpers - no DB access - so they can be unit-tested and reused by both Server Components (queries.ts) and Server Action</t>
        </is>
      </c>
    </row>
    <row r="17" ht="45" customHeight="1">
      <c r="A17" s="24" t="n">
        <v>304</v>
      </c>
      <c r="B17" s="24" t="inlineStr">
        <is>
          <t>app/src/features/compliance/pit.ts</t>
        </is>
      </c>
      <c r="C17" s="24" t="inlineStr">
        <is>
          <t>pit.ts</t>
        </is>
      </c>
      <c r="D17" s="24" t="inlineStr">
        <is>
          <t>ts</t>
        </is>
      </c>
      <c r="E17" s="43" t="inlineStr">
        <is>
          <t>features</t>
        </is>
      </c>
      <c r="F17" s="24" t="inlineStr">
        <is>
          <t>compliance</t>
        </is>
      </c>
      <c r="G17" s="24" t="inlineStr">
        <is>
          <t>domain-engine</t>
        </is>
      </c>
      <c r="H17" s="26" t="inlineStr">
        <is>
          <t>Pure or domain business logic</t>
        </is>
      </c>
      <c r="I17" s="27" t="n">
        <v>321</v>
      </c>
      <c r="J17" s="24" t="inlineStr">
        <is>
          <t>rsc/shared</t>
        </is>
      </c>
      <c r="K17" s="27" t="inlineStr">
        <is>
          <t>N</t>
        </is>
      </c>
      <c r="L17" s="27" t="n">
        <v>0</v>
      </c>
      <c r="M17" s="27" t="n">
        <v>19</v>
      </c>
      <c r="N17" s="26" t="inlineStr">
        <is>
          <t>DesignatedPersonCategory, DesignatedPersonEntry, isActiveDesignatedPerson, isInsiderCategory, PitUpsiEvent, PreClearanceStatus, PRE_CLEARANCE_TRANSITIONS, canTransitionPreClearance</t>
        </is>
      </c>
      <c r="O17" s="27" t="inlineStr">
        <is>
          <t>N</t>
        </is>
      </c>
      <c r="P17" s="32" t="inlineStr">
        <is>
          <t>implemented</t>
        </is>
      </c>
      <c r="Q17" s="41" t="inlineStr">
        <is>
          <t>high</t>
        </is>
      </c>
      <c r="R17" s="24" t="inlineStr">
        <is>
          <t>M7 KYC/AML/Consent</t>
        </is>
      </c>
      <c r="S17" s="26" t="inlineStr">
        <is>
          <t>SEBI (Prohibition of Insider Trading) Regulations 2015 - Reg 9 + Schedule B.  Research: COMPLIANCE_LEGAL_FEASIBILITY.md §3.7 (PIT / Chinese walls), §7 item 8 (designated-person &amp; pre-clearance workflow), and §15 risk register (PIT / Chinese-wall failure is a HIGH-severity risk for BC given dual advisory/corporate-finance + potential secondary-trading activity).  This module encodes the PIT busines</t>
        </is>
      </c>
    </row>
    <row r="18" ht="45" customHeight="1">
      <c r="A18" s="24" t="n">
        <v>305</v>
      </c>
      <c r="B18" s="24" t="inlineStr">
        <is>
          <t>app/src/features/compliance/queries.ts</t>
        </is>
      </c>
      <c r="C18" s="24" t="inlineStr">
        <is>
          <t>queries.ts</t>
        </is>
      </c>
      <c r="D18" s="24" t="inlineStr">
        <is>
          <t>ts</t>
        </is>
      </c>
      <c r="E18" s="43" t="inlineStr">
        <is>
          <t>features</t>
        </is>
      </c>
      <c r="F18" s="24" t="inlineStr">
        <is>
          <t>compliance</t>
        </is>
      </c>
      <c r="G18" s="24" t="inlineStr">
        <is>
          <t>data-queries</t>
        </is>
      </c>
      <c r="H18" s="26" t="inlineStr">
        <is>
          <t>Server-side DB read queries</t>
        </is>
      </c>
      <c r="I18" s="27" t="n">
        <v>587</v>
      </c>
      <c r="J18" s="24" t="inlineStr">
        <is>
          <t>rsc/shared</t>
        </is>
      </c>
      <c r="K18" s="27" t="inlineStr">
        <is>
          <t>Y</t>
        </is>
      </c>
      <c r="L18" s="27" t="n">
        <v>4</v>
      </c>
      <c r="M18" s="27" t="n">
        <v>14</v>
      </c>
      <c r="N18" s="26" t="inlineStr">
        <is>
          <t>KycListItem, KycListResult, listKycRecords, KycBeneficialOwnerRow, KycDocumentRow, KycHistoryRow, KycDetail, getKycDetail</t>
        </is>
      </c>
      <c r="O18" s="27" t="inlineStr">
        <is>
          <t>N</t>
        </is>
      </c>
      <c r="P18" s="32" t="inlineStr">
        <is>
          <t>implemented</t>
        </is>
      </c>
      <c r="Q18" s="41" t="inlineStr">
        <is>
          <t>high</t>
        </is>
      </c>
      <c r="R18" s="24" t="inlineStr">
        <is>
          <t>M7 KYC/AML/Consent</t>
        </is>
      </c>
      <c r="S18" s="26" t="inlineStr">
        <is>
          <t>Server-side compliance data access (KYC + DPDP consent + DSR).  All functions are safe to call from Server Components. They run plain SELECTs (the GUCs set by withRls are no-ops on tables without RLS enabled yet). The KYC detail query joins party, contact, beneficial owners, PEP flags, KYC documents, and the audit history for the record.</t>
        </is>
      </c>
    </row>
    <row r="19" ht="45" customHeight="1">
      <c r="A19" s="24" t="n">
        <v>306</v>
      </c>
      <c r="B19" s="24" t="inlineStr">
        <is>
          <t>app/src/features/credit/.gitkeep</t>
        </is>
      </c>
      <c r="C19" s="24" t="inlineStr">
        <is>
          <t>.gitkeep</t>
        </is>
      </c>
      <c r="D19" s="24" t="inlineStr">
        <is>
          <t>(none)</t>
        </is>
      </c>
      <c r="E19" s="43" t="inlineStr">
        <is>
          <t>features</t>
        </is>
      </c>
      <c r="F19" s="24" t="inlineStr">
        <is>
          <t>credit</t>
        </is>
      </c>
      <c r="G19" s="24" t="inlineStr">
        <is>
          <t>domain-engine</t>
        </is>
      </c>
      <c r="H19" s="26" t="inlineStr">
        <is>
          <t>Pure or domain business logic</t>
        </is>
      </c>
      <c r="I19" s="27" t="n">
        <v>1</v>
      </c>
      <c r="J19" s="24" t="inlineStr">
        <is>
          <t>n/a</t>
        </is>
      </c>
      <c r="K19" s="27" t="inlineStr">
        <is>
          <t>N</t>
        </is>
      </c>
      <c r="L19" s="27" t="n">
        <v>0</v>
      </c>
      <c r="M19" s="27" t="n">
        <v>0</v>
      </c>
      <c r="N19" s="26" t="inlineStr"/>
      <c r="O19" s="27" t="inlineStr">
        <is>
          <t>N</t>
        </is>
      </c>
      <c r="P19" s="28" t="inlineStr">
        <is>
          <t>supporting</t>
        </is>
      </c>
      <c r="Q19" s="41" t="inlineStr">
        <is>
          <t>high</t>
        </is>
      </c>
      <c r="R19" s="24" t="inlineStr">
        <is>
          <t>M3 Credit Analysis</t>
        </is>
      </c>
      <c r="S19" s="26" t="inlineStr">
        <is>
          <t>credit - placeholder. Implementation after design docs finalized.</t>
        </is>
      </c>
    </row>
    <row r="20" ht="45" customHeight="1">
      <c r="A20" s="24" t="n">
        <v>307</v>
      </c>
      <c r="B20" s="24" t="inlineStr">
        <is>
          <t>app/src/features/credit/actions.ts</t>
        </is>
      </c>
      <c r="C20" s="24" t="inlineStr">
        <is>
          <t>actions.ts</t>
        </is>
      </c>
      <c r="D20" s="24" t="inlineStr">
        <is>
          <t>ts</t>
        </is>
      </c>
      <c r="E20" s="43" t="inlineStr">
        <is>
          <t>features</t>
        </is>
      </c>
      <c r="F20" s="24" t="inlineStr">
        <is>
          <t>credit</t>
        </is>
      </c>
      <c r="G20" s="24" t="inlineStr">
        <is>
          <t>server-actions</t>
        </is>
      </c>
      <c r="H20" s="26" t="inlineStr">
        <is>
          <t>Server Actions mutation boundary</t>
        </is>
      </c>
      <c r="I20" s="27" t="n">
        <v>468</v>
      </c>
      <c r="J20" s="24" t="inlineStr">
        <is>
          <t>server</t>
        </is>
      </c>
      <c r="K20" s="27" t="inlineStr">
        <is>
          <t>Y</t>
        </is>
      </c>
      <c r="L20" s="27" t="n">
        <v>10</v>
      </c>
      <c r="M20" s="27" t="n">
        <v>8</v>
      </c>
      <c r="N20" s="26" t="inlineStr">
        <is>
          <t>CreateCreditAnalysisState, createCreditAnalysis, AddFsState, addFinancialStatement, RunRatiosState, runRatiosAndScore, AdvanceCommitteeState, advanceCommitteeState</t>
        </is>
      </c>
      <c r="O20" s="27" t="inlineStr">
        <is>
          <t>N</t>
        </is>
      </c>
      <c r="P20" s="32" t="inlineStr">
        <is>
          <t>implemented</t>
        </is>
      </c>
      <c r="Q20" s="41" t="inlineStr">
        <is>
          <t>high</t>
        </is>
      </c>
      <c r="R20" s="24" t="inlineStr">
        <is>
          <t>M3 Credit Analysis</t>
        </is>
      </c>
      <c r="S20" s="26" t="inlineStr">
        <is>
          <t>Exports: CreateCreditAnalysisState, createCreditAnalysis, AddFsState, addFinancialStatement, RunRatiosState, runRatiosAndScore, AdvanceCommitteeState, advanceCommitteeState</t>
        </is>
      </c>
    </row>
    <row r="21" ht="45" customHeight="1">
      <c r="A21" s="24" t="n">
        <v>308</v>
      </c>
      <c r="B21" s="24" t="inlineStr">
        <is>
          <t>app/src/features/credit/queries.ts</t>
        </is>
      </c>
      <c r="C21" s="24" t="inlineStr">
        <is>
          <t>queries.ts</t>
        </is>
      </c>
      <c r="D21" s="24" t="inlineStr">
        <is>
          <t>ts</t>
        </is>
      </c>
      <c r="E21" s="43" t="inlineStr">
        <is>
          <t>features</t>
        </is>
      </c>
      <c r="F21" s="24" t="inlineStr">
        <is>
          <t>credit</t>
        </is>
      </c>
      <c r="G21" s="24" t="inlineStr">
        <is>
          <t>data-queries</t>
        </is>
      </c>
      <c r="H21" s="26" t="inlineStr">
        <is>
          <t>Server-side DB read queries</t>
        </is>
      </c>
      <c r="I21" s="27" t="n">
        <v>385</v>
      </c>
      <c r="J21" s="24" t="inlineStr">
        <is>
          <t>rsc/shared</t>
        </is>
      </c>
      <c r="K21" s="27" t="inlineStr">
        <is>
          <t>Y</t>
        </is>
      </c>
      <c r="L21" s="27" t="n">
        <v>6</v>
      </c>
      <c r="M21" s="27" t="n">
        <v>7</v>
      </c>
      <c r="N21" s="26" t="inlineStr">
        <is>
          <t>CreditLifecycleStatus, deriveLifecycleStatus, CreditAnalysisListItem, CreditAnalysisListResult, listCreditAnalyses, CreditAnalysisDetail, getCreditAnalysisDetail</t>
        </is>
      </c>
      <c r="O21" s="27" t="inlineStr">
        <is>
          <t>N</t>
        </is>
      </c>
      <c r="P21" s="32" t="inlineStr">
        <is>
          <t>implemented</t>
        </is>
      </c>
      <c r="Q21" s="41" t="inlineStr">
        <is>
          <t>high</t>
        </is>
      </c>
      <c r="R21" s="24" t="inlineStr">
        <is>
          <t>M3 Credit Analysis</t>
        </is>
      </c>
      <c r="S21" s="26" t="inlineStr">
        <is>
          <t>Server-side credit-analysis data access. RLS-aware via withRls on writes (see actions.ts); reads are plain queries (the GUCs set by withRls are no-ops on tables without RLS enabled). All functions are safe to call from Server Components.</t>
        </is>
      </c>
    </row>
    <row r="22" ht="45" customHeight="1">
      <c r="A22" s="24" t="n">
        <v>309</v>
      </c>
      <c r="B22" s="24" t="inlineStr">
        <is>
          <t>app/src/features/credit/ratingBands.ts</t>
        </is>
      </c>
      <c r="C22" s="24" t="inlineStr">
        <is>
          <t>ratingBands.ts</t>
        </is>
      </c>
      <c r="D22" s="24" t="inlineStr">
        <is>
          <t>ts</t>
        </is>
      </c>
      <c r="E22" s="43" t="inlineStr">
        <is>
          <t>features</t>
        </is>
      </c>
      <c r="F22" s="24" t="inlineStr">
        <is>
          <t>credit</t>
        </is>
      </c>
      <c r="G22" s="24" t="inlineStr">
        <is>
          <t>domain-engine</t>
        </is>
      </c>
      <c r="H22" s="26" t="inlineStr">
        <is>
          <t>Pure or domain business logic</t>
        </is>
      </c>
      <c r="I22" s="27" t="n">
        <v>79</v>
      </c>
      <c r="J22" s="24" t="inlineStr">
        <is>
          <t>rsc/shared</t>
        </is>
      </c>
      <c r="K22" s="27" t="inlineStr">
        <is>
          <t>Y</t>
        </is>
      </c>
      <c r="L22" s="27" t="n">
        <v>1</v>
      </c>
      <c r="M22" s="27" t="n">
        <v>3</v>
      </c>
      <c r="N22" s="26" t="inlineStr">
        <is>
          <t>RatingAgency, rankToBand, bandToAgencySymbol</t>
        </is>
      </c>
      <c r="O22" s="27" t="inlineStr">
        <is>
          <t>N</t>
        </is>
      </c>
      <c r="P22" s="32" t="inlineStr">
        <is>
          <t>implemented</t>
        </is>
      </c>
      <c r="Q22" s="41" t="inlineStr">
        <is>
          <t>high</t>
        </is>
      </c>
      <c r="R22" s="24" t="inlineStr">
        <is>
          <t>M3 Credit Analysis</t>
        </is>
      </c>
      <c r="S22" s="26" t="inlineStr">
        <is>
          <t>Pure rating-band helpers - the DB-free subset of ratingMap.ts.  `ratingMap.ts` historically bundled the pure cross-agency ordinal→band mapping with the DB-backed ladder loader (`loadLadder`/`resolveRung`, which import `@/db`). Anything that imported even the pure helpers - notably the Investor Matching Engine (`features/matching/engine.ts`), which is consumed by a client component - transitively p</t>
        </is>
      </c>
    </row>
    <row r="23" ht="45" customHeight="1">
      <c r="A23" s="24" t="n">
        <v>310</v>
      </c>
      <c r="B23" s="24" t="inlineStr">
        <is>
          <t>app/src/features/credit/ratingMap.ts</t>
        </is>
      </c>
      <c r="C23" s="24" t="inlineStr">
        <is>
          <t>ratingMap.ts</t>
        </is>
      </c>
      <c r="D23" s="24" t="inlineStr">
        <is>
          <t>ts</t>
        </is>
      </c>
      <c r="E23" s="43" t="inlineStr">
        <is>
          <t>features</t>
        </is>
      </c>
      <c r="F23" s="24" t="inlineStr">
        <is>
          <t>credit</t>
        </is>
      </c>
      <c r="G23" s="24" t="inlineStr">
        <is>
          <t>domain-engine</t>
        </is>
      </c>
      <c r="H23" s="26" t="inlineStr">
        <is>
          <t>Pure or domain business logic</t>
        </is>
      </c>
      <c r="I23" s="27" t="n">
        <v>264</v>
      </c>
      <c r="J23" s="24" t="inlineStr">
        <is>
          <t>rsc/shared</t>
        </is>
      </c>
      <c r="K23" s="27" t="inlineStr">
        <is>
          <t>Y</t>
        </is>
      </c>
      <c r="L23" s="27" t="n">
        <v>5</v>
      </c>
      <c r="M23" s="27" t="n">
        <v>12</v>
      </c>
      <c r="N23" s="26" t="inlineStr">
        <is>
          <t>RatingScale, LadderRung, bandToCanonicalRank, coreSymbolToRank, agencySymbolToRank, symbolToBand, loadLadder, resetLadderCache</t>
        </is>
      </c>
      <c r="O23" s="27" t="inlineStr">
        <is>
          <t>N</t>
        </is>
      </c>
      <c r="P23" s="32" t="inlineStr">
        <is>
          <t>implemented</t>
        </is>
      </c>
      <c r="Q23" s="41" t="inlineStr">
        <is>
          <t>high</t>
        </is>
      </c>
      <c r="R23" s="24" t="inlineStr">
        <is>
          <t>M3 Credit Analysis</t>
        </is>
      </c>
      <c r="S23" s="26" t="inlineStr">
        <is>
          <t>Indian rating-agency scale mapping (CREDIT_ANALYSIS_SPEC §5).  Bridges the seven Indian CRAs (CRISIL, ICRA, CARE, India Ratings, Acuite, Infomerics, Brickwork) to a normalized internal scale BC-1 … BC-6 using the `rating_ladder` table (schema §2.23.7). The rating_ladder table is the system of record and is editable (agencies refine scales); this module loads it at request time and falls back to th</t>
        </is>
      </c>
    </row>
    <row r="24" ht="45" customHeight="1">
      <c r="A24" s="24" t="n">
        <v>311</v>
      </c>
      <c r="B24" s="24" t="inlineStr">
        <is>
          <t>app/src/features/credit/ratios.ts</t>
        </is>
      </c>
      <c r="C24" s="24" t="inlineStr">
        <is>
          <t>ratios.ts</t>
        </is>
      </c>
      <c r="D24" s="24" t="inlineStr">
        <is>
          <t>ts</t>
        </is>
      </c>
      <c r="E24" s="43" t="inlineStr">
        <is>
          <t>features</t>
        </is>
      </c>
      <c r="F24" s="24" t="inlineStr">
        <is>
          <t>credit</t>
        </is>
      </c>
      <c r="G24" s="24" t="inlineStr">
        <is>
          <t>domain-engine</t>
        </is>
      </c>
      <c r="H24" s="26" t="inlineStr">
        <is>
          <t>Pure or domain business logic</t>
        </is>
      </c>
      <c r="I24" s="27" t="n">
        <v>478</v>
      </c>
      <c r="J24" s="24" t="inlineStr">
        <is>
          <t>rsc/shared</t>
        </is>
      </c>
      <c r="K24" s="27" t="inlineStr">
        <is>
          <t>Y</t>
        </is>
      </c>
      <c r="L24" s="27" t="n">
        <v>1</v>
      </c>
      <c r="M24" s="27" t="n">
        <v>10</v>
      </c>
      <c r="N24" s="26" t="inlineStr">
        <is>
          <t>LineItemCode, readLineItems, RatioSet, PERSISTABLE_RATIO_CODES, computeRatios, ratioSetToResultRows, FORMULA_SNAPSHOTS, ratioCategory</t>
        </is>
      </c>
      <c r="O24" s="27" t="inlineStr">
        <is>
          <t>N</t>
        </is>
      </c>
      <c r="P24" s="32" t="inlineStr">
        <is>
          <t>implemented</t>
        </is>
      </c>
      <c r="Q24" s="41" t="inlineStr">
        <is>
          <t>high</t>
        </is>
      </c>
      <c r="R24" s="24" t="inlineStr">
        <is>
          <t>M3 Credit Analysis</t>
        </is>
      </c>
      <c r="S24" s="26" t="inlineStr">
        <is>
          <t>Ratio engine - computes the Binary Capital ratio library (CREDIT_ANALYSIS_SPEC §3) from a single financial_statement period, with optional prior-period statement for averaging (ROE / ROA / ROCE / debtor / creditor / inventory days).  Line items are read from financial_statement.line_items (jsonb) keyed by a canonical `crisil_lineitem_code`-style code set defined below. Values may be stored as numb</t>
        </is>
      </c>
    </row>
    <row r="25" ht="45" customHeight="1">
      <c r="A25" s="24" t="n">
        <v>312</v>
      </c>
      <c r="B25" s="24" t="inlineStr">
        <is>
          <t>app/src/features/credit/scorecard.ts</t>
        </is>
      </c>
      <c r="C25" s="24" t="inlineStr">
        <is>
          <t>scorecard.ts</t>
        </is>
      </c>
      <c r="D25" s="24" t="inlineStr">
        <is>
          <t>ts</t>
        </is>
      </c>
      <c r="E25" s="43" t="inlineStr">
        <is>
          <t>features</t>
        </is>
      </c>
      <c r="F25" s="24" t="inlineStr">
        <is>
          <t>credit</t>
        </is>
      </c>
      <c r="G25" s="24" t="inlineStr">
        <is>
          <t>domain-engine</t>
        </is>
      </c>
      <c r="H25" s="26" t="inlineStr">
        <is>
          <t>Pure or domain business logic</t>
        </is>
      </c>
      <c r="I25" s="27" t="n">
        <v>462</v>
      </c>
      <c r="J25" s="24" t="inlineStr">
        <is>
          <t>rsc/shared</t>
        </is>
      </c>
      <c r="K25" s="27" t="inlineStr">
        <is>
          <t>N</t>
        </is>
      </c>
      <c r="L25" s="27" t="n">
        <v>1</v>
      </c>
      <c r="M25" s="27" t="n">
        <v>12</v>
      </c>
      <c r="N25" s="26" t="inlineStr">
        <is>
          <t>ObligorType, Band, SubFactor, ScorecardResult, resolveWeights, defaultBaseWeights, bandFromScore, BAND_GRADE</t>
        </is>
      </c>
      <c r="O25" s="27" t="inlineStr">
        <is>
          <t>N</t>
        </is>
      </c>
      <c r="P25" s="32" t="inlineStr">
        <is>
          <t>implemented</t>
        </is>
      </c>
      <c r="Q25" s="41" t="inlineStr">
        <is>
          <t>high</t>
        </is>
      </c>
      <c r="R25" s="24" t="inlineStr">
        <is>
          <t>M3 Credit Analysis</t>
        </is>
      </c>
      <c r="S25" s="26" t="inlineStr">
        <is>
          <t>Scorecard scoring - weighted 0-100 scorecard with band mapping (CREDIT_ANALYSIS_SPEC §4).  Formula (spec §4.1): total_score = Σᵢ [ weightᵢ × (sub_scoreᵢ / 5) ] × 100, sub_score ∈ {1..5}, Σ weights = 1.0. Equivalent: total_score = Σ(component_score × component_weight) × 20, which is what the credit_score.weighted_score generated column (component_score × component_weight) rolls up to - so persistin</t>
        </is>
      </c>
    </row>
    <row r="26" ht="45" customHeight="1">
      <c r="A26" s="24" t="n">
        <v>313</v>
      </c>
      <c r="B26" s="24" t="inlineStr">
        <is>
          <t>app/src/features/dashboard/.gitkeep</t>
        </is>
      </c>
      <c r="C26" s="24" t="inlineStr">
        <is>
          <t>.gitkeep</t>
        </is>
      </c>
      <c r="D26" s="24" t="inlineStr">
        <is>
          <t>(none)</t>
        </is>
      </c>
      <c r="E26" s="43" t="inlineStr">
        <is>
          <t>features</t>
        </is>
      </c>
      <c r="F26" s="24" t="inlineStr">
        <is>
          <t>dashboard</t>
        </is>
      </c>
      <c r="G26" s="24" t="inlineStr">
        <is>
          <t>domain-engine</t>
        </is>
      </c>
      <c r="H26" s="26" t="inlineStr">
        <is>
          <t>Pure or domain business logic</t>
        </is>
      </c>
      <c r="I26" s="27" t="n">
        <v>1</v>
      </c>
      <c r="J26" s="24" t="inlineStr">
        <is>
          <t>n/a</t>
        </is>
      </c>
      <c r="K26" s="27" t="inlineStr">
        <is>
          <t>N</t>
        </is>
      </c>
      <c r="L26" s="27" t="n">
        <v>0</v>
      </c>
      <c r="M26" s="27" t="n">
        <v>0</v>
      </c>
      <c r="N26" s="26" t="inlineStr"/>
      <c r="O26" s="27" t="inlineStr">
        <is>
          <t>N</t>
        </is>
      </c>
      <c r="P26" s="28" t="inlineStr">
        <is>
          <t>supporting</t>
        </is>
      </c>
      <c r="Q26" s="41" t="inlineStr">
        <is>
          <t>high</t>
        </is>
      </c>
      <c r="R26" s="24" t="inlineStr">
        <is>
          <t>M10 Dashboard &amp; Reporting</t>
        </is>
      </c>
      <c r="S26" s="26" t="inlineStr">
        <is>
          <t>dashboard — placeholder. Implementation after design docs finalized.</t>
        </is>
      </c>
    </row>
    <row r="27" ht="45" customHeight="1">
      <c r="A27" s="24" t="n">
        <v>314</v>
      </c>
      <c r="B27" s="24" t="inlineStr">
        <is>
          <t>app/src/features/dashboard/queries.ts</t>
        </is>
      </c>
      <c r="C27" s="24" t="inlineStr">
        <is>
          <t>queries.ts</t>
        </is>
      </c>
      <c r="D27" s="24" t="inlineStr">
        <is>
          <t>ts</t>
        </is>
      </c>
      <c r="E27" s="43" t="inlineStr">
        <is>
          <t>features</t>
        </is>
      </c>
      <c r="F27" s="24" t="inlineStr">
        <is>
          <t>dashboard</t>
        </is>
      </c>
      <c r="G27" s="24" t="inlineStr">
        <is>
          <t>data-queries</t>
        </is>
      </c>
      <c r="H27" s="26" t="inlineStr">
        <is>
          <t>Server-side DB read queries</t>
        </is>
      </c>
      <c r="I27" s="27" t="n">
        <v>530</v>
      </c>
      <c r="J27" s="24" t="inlineStr">
        <is>
          <t>rsc/shared</t>
        </is>
      </c>
      <c r="K27" s="27" t="inlineStr">
        <is>
          <t>Y</t>
        </is>
      </c>
      <c r="L27" s="27" t="n">
        <v>5</v>
      </c>
      <c r="M27" s="27" t="n">
        <v>7</v>
      </c>
      <c r="N27" s="26" t="inlineStr">
        <is>
          <t>DashboardKpis, DashboardRecentDeal, DashboardRecentInteraction, DashboardChartData, DashboardData, getDashboardKpis, getDashboardData</t>
        </is>
      </c>
      <c r="O27" s="27" t="inlineStr">
        <is>
          <t>N</t>
        </is>
      </c>
      <c r="P27" s="32" t="inlineStr">
        <is>
          <t>implemented</t>
        </is>
      </c>
      <c r="Q27" s="41" t="inlineStr">
        <is>
          <t>high</t>
        </is>
      </c>
      <c r="R27" s="24" t="inlineStr">
        <is>
          <t>M10 Dashboard &amp; Reporting</t>
        </is>
      </c>
      <c r="S27" s="26" t="inlineStr">
        <is>
          <t>Server-side dashboard data access.  The command-center dashboard mixes headline KPIs, recent rows, and chart aggregates. Every loader accepts the current user and applies the same party/deal/interaction visibility model as the underlying feature pages.</t>
        </is>
      </c>
    </row>
    <row r="28" ht="45" customHeight="1">
      <c r="A28" s="24" t="n">
        <v>315</v>
      </c>
      <c r="B28" s="24" t="inlineStr">
        <is>
          <t>app/src/features/deals/.gitkeep</t>
        </is>
      </c>
      <c r="C28" s="24" t="inlineStr">
        <is>
          <t>.gitkeep</t>
        </is>
      </c>
      <c r="D28" s="24" t="inlineStr">
        <is>
          <t>(none)</t>
        </is>
      </c>
      <c r="E28" s="43" t="inlineStr">
        <is>
          <t>features</t>
        </is>
      </c>
      <c r="F28" s="24" t="inlineStr">
        <is>
          <t>deals</t>
        </is>
      </c>
      <c r="G28" s="24" t="inlineStr">
        <is>
          <t>domain-engine</t>
        </is>
      </c>
      <c r="H28" s="26" t="inlineStr">
        <is>
          <t>Pure or domain business logic</t>
        </is>
      </c>
      <c r="I28" s="27" t="n">
        <v>1</v>
      </c>
      <c r="J28" s="24" t="inlineStr">
        <is>
          <t>n/a</t>
        </is>
      </c>
      <c r="K28" s="27" t="inlineStr">
        <is>
          <t>N</t>
        </is>
      </c>
      <c r="L28" s="27" t="n">
        <v>0</v>
      </c>
      <c r="M28" s="27" t="n">
        <v>0</v>
      </c>
      <c r="N28" s="26" t="inlineStr"/>
      <c r="O28" s="27" t="inlineStr">
        <is>
          <t>N</t>
        </is>
      </c>
      <c r="P28" s="28" t="inlineStr">
        <is>
          <t>supporting</t>
        </is>
      </c>
      <c r="Q28" s="41" t="inlineStr">
        <is>
          <t>high</t>
        </is>
      </c>
      <c r="R28" s="24" t="inlineStr">
        <is>
          <t>M2 Mandate Pipeline</t>
        </is>
      </c>
      <c r="S28" s="26" t="inlineStr">
        <is>
          <t>deals — placeholder. Implementation after design docs finalized.</t>
        </is>
      </c>
    </row>
    <row r="29" ht="45" customHeight="1">
      <c r="A29" s="24" t="n">
        <v>316</v>
      </c>
      <c r="B29" s="24" t="inlineStr">
        <is>
          <t>app/src/features/deals/allocations.ts</t>
        </is>
      </c>
      <c r="C29" s="24" t="inlineStr">
        <is>
          <t>allocations.ts</t>
        </is>
      </c>
      <c r="D29" s="24" t="inlineStr">
        <is>
          <t>ts</t>
        </is>
      </c>
      <c r="E29" s="43" t="inlineStr">
        <is>
          <t>features</t>
        </is>
      </c>
      <c r="F29" s="24" t="inlineStr">
        <is>
          <t>deals</t>
        </is>
      </c>
      <c r="G29" s="24" t="inlineStr">
        <is>
          <t>domain-engine</t>
        </is>
      </c>
      <c r="H29" s="26" t="inlineStr">
        <is>
          <t>Pure or domain business logic</t>
        </is>
      </c>
      <c r="I29" s="27" t="n">
        <v>150</v>
      </c>
      <c r="J29" s="24" t="inlineStr">
        <is>
          <t>rsc/shared</t>
        </is>
      </c>
      <c r="K29" s="27" t="inlineStr">
        <is>
          <t>N</t>
        </is>
      </c>
      <c r="L29" s="27" t="n">
        <v>2</v>
      </c>
      <c r="M29" s="27" t="n">
        <v>8</v>
      </c>
      <c r="N29" s="26" t="inlineStr">
        <is>
          <t>ALLOC_EVENT_FLOW, ALLOC_EVENT_TERMINAL, ALLOC_EVENT_WITHDRAWABLE, allocEventIndex, isAllocEventTerminal, canTransitionAllocEvent, isAllocationDeal, isValidAllocEventForDealType</t>
        </is>
      </c>
      <c r="O29" s="27" t="inlineStr">
        <is>
          <t>N</t>
        </is>
      </c>
      <c r="P29" s="32" t="inlineStr">
        <is>
          <t>implemented</t>
        </is>
      </c>
      <c r="Q29" s="41" t="inlineStr">
        <is>
          <t>high</t>
        </is>
      </c>
      <c r="R29" s="24" t="inlineStr">
        <is>
          <t>M2 Mandate Pipeline</t>
        </is>
      </c>
      <c r="S29" s="26" t="inlineStr">
        <is>
          <t>Allocation-event semantics for book-built / auction mandates.  `allocation_event` is an IMMUTABLE append-only event-sourced table (src/db/schema/deals.ts §2.11). The current allocation state per (deal_id, party_id) is derived by replaying these events. This module encodes the business-logic rules the mutation layer must enforce BEFORE appending an event: - which deal types run an allocation book a</t>
        </is>
      </c>
    </row>
    <row r="30" ht="45" customHeight="1">
      <c r="A30" s="24" t="n">
        <v>317</v>
      </c>
      <c r="B30" s="24" t="inlineStr">
        <is>
          <t>app/src/features/deals/catalog.ts</t>
        </is>
      </c>
      <c r="C30" s="24" t="inlineStr">
        <is>
          <t>catalog.ts</t>
        </is>
      </c>
      <c r="D30" s="24" t="inlineStr">
        <is>
          <t>ts</t>
        </is>
      </c>
      <c r="E30" s="43" t="inlineStr">
        <is>
          <t>features</t>
        </is>
      </c>
      <c r="F30" s="24" t="inlineStr">
        <is>
          <t>deals</t>
        </is>
      </c>
      <c r="G30" s="24" t="inlineStr">
        <is>
          <t>domain-engine</t>
        </is>
      </c>
      <c r="H30" s="26" t="inlineStr">
        <is>
          <t>Pure or domain business logic</t>
        </is>
      </c>
      <c r="I30" s="27" t="n">
        <v>341</v>
      </c>
      <c r="J30" s="24" t="inlineStr">
        <is>
          <t>rsc/shared</t>
        </is>
      </c>
      <c r="K30" s="27" t="inlineStr">
        <is>
          <t>Y</t>
        </is>
      </c>
      <c r="L30" s="27" t="n">
        <v>1</v>
      </c>
      <c r="M30" s="27" t="n">
        <v>14</v>
      </c>
      <c r="N30" s="26" t="inlineStr">
        <is>
          <t>DealType, DealStatus, DealPartyRole, AllocEventType, DealFamily, BrandAffinity, CreditCharacter, DealTypeSpec</t>
        </is>
      </c>
      <c r="O30" s="27" t="inlineStr">
        <is>
          <t>N</t>
        </is>
      </c>
      <c r="P30" s="32" t="inlineStr">
        <is>
          <t>implemented</t>
        </is>
      </c>
      <c r="Q30" s="41" t="inlineStr">
        <is>
          <t>high</t>
        </is>
      </c>
      <c r="R30" s="24" t="inlineStr">
        <is>
          <t>M2 Mandate Pipeline</t>
        </is>
      </c>
      <c r="S30" s="26" t="inlineStr">
        <is>
          <t xml:space="preserve">Deal-type catalog - the verified Binary Capital / Binary Bonds service map.  Source of truth for "which deal types does this CRM model, and is each one business-logic appropriate for BC?": scrape/BUSINESS_CONTEXT.md §2-3 and docs/CREDIT_ANALYSIS_SPEC.md / FINANCIAL_MODELING_SPEC.md. The schema enum (src/db/schema/enums.ts `dealTypeEnum`) is the DB-level constraint; this module is the domain-level </t>
        </is>
      </c>
    </row>
    <row r="31" ht="45" customHeight="1">
      <c r="A31" s="24" t="n">
        <v>318</v>
      </c>
      <c r="B31" s="24" t="inlineStr">
        <is>
          <t>app/src/features/deals/index.ts</t>
        </is>
      </c>
      <c r="C31" s="24" t="inlineStr">
        <is>
          <t>index.ts</t>
        </is>
      </c>
      <c r="D31" s="24" t="inlineStr">
        <is>
          <t>ts</t>
        </is>
      </c>
      <c r="E31" s="43" t="inlineStr">
        <is>
          <t>features</t>
        </is>
      </c>
      <c r="F31" s="24" t="inlineStr">
        <is>
          <t>deals</t>
        </is>
      </c>
      <c r="G31" s="24" t="inlineStr">
        <is>
          <t>module-api</t>
        </is>
      </c>
      <c r="H31" s="26" t="inlineStr">
        <is>
          <t>Barrel / types export for feature module</t>
        </is>
      </c>
      <c r="I31" s="27" t="n">
        <v>15</v>
      </c>
      <c r="J31" s="24" t="inlineStr">
        <is>
          <t>rsc/shared</t>
        </is>
      </c>
      <c r="K31" s="27" t="inlineStr">
        <is>
          <t>N</t>
        </is>
      </c>
      <c r="L31" s="27" t="n">
        <v>0</v>
      </c>
      <c r="M31" s="27" t="n">
        <v>0</v>
      </c>
      <c r="N31" s="26" t="inlineStr"/>
      <c r="O31" s="27" t="inlineStr">
        <is>
          <t>N</t>
        </is>
      </c>
      <c r="P31" s="32" t="inlineStr">
        <is>
          <t>implemented</t>
        </is>
      </c>
      <c r="Q31" s="29" t="inlineStr">
        <is>
          <t>medium</t>
        </is>
      </c>
      <c r="R31" s="24" t="inlineStr">
        <is>
          <t>M2 Mandate Pipeline</t>
        </is>
      </c>
      <c r="S31" s="26" t="inlineStr">
        <is>
          <t>Deals feature barrel - re-exports the query layer + the per-deal-type domain-logic modules (catalog, stages, roles, allocations).  The query layer (queries.ts) loads the pipeline; the domain modules encode the verified Binary Capital / Binary Bonds business logic (which deal types are appropriate, the per-type stage ladder, the per-type party roles + lead role, and the allocation-event semantics).</t>
        </is>
      </c>
    </row>
    <row r="32" ht="45" customHeight="1">
      <c r="A32" s="24" t="n">
        <v>319</v>
      </c>
      <c r="B32" s="24" t="inlineStr">
        <is>
          <t>app/src/features/deals/queries.ts</t>
        </is>
      </c>
      <c r="C32" s="24" t="inlineStr">
        <is>
          <t>queries.ts</t>
        </is>
      </c>
      <c r="D32" s="24" t="inlineStr">
        <is>
          <t>ts</t>
        </is>
      </c>
      <c r="E32" s="43" t="inlineStr">
        <is>
          <t>features</t>
        </is>
      </c>
      <c r="F32" s="24" t="inlineStr">
        <is>
          <t>deals</t>
        </is>
      </c>
      <c r="G32" s="24" t="inlineStr">
        <is>
          <t>data-queries</t>
        </is>
      </c>
      <c r="H32" s="26" t="inlineStr">
        <is>
          <t>Server-side DB read queries</t>
        </is>
      </c>
      <c r="I32" s="27" t="n">
        <v>315</v>
      </c>
      <c r="J32" s="24" t="inlineStr">
        <is>
          <t>rsc/shared</t>
        </is>
      </c>
      <c r="K32" s="27" t="inlineStr">
        <is>
          <t>Y</t>
        </is>
      </c>
      <c r="L32" s="27" t="n">
        <v>4</v>
      </c>
      <c r="M32" s="27" t="n">
        <v>6</v>
      </c>
      <c r="N32" s="26" t="inlineStr">
        <is>
          <t>DealPipelineRow, DealPipelineGroup, DealPipelineResult, DealPipelineFilters, DEFAULT_PER_STAGE, getDealPipeline</t>
        </is>
      </c>
      <c r="O32" s="27" t="inlineStr">
        <is>
          <t>N</t>
        </is>
      </c>
      <c r="P32" s="32" t="inlineStr">
        <is>
          <t>implemented</t>
        </is>
      </c>
      <c r="Q32" s="41" t="inlineStr">
        <is>
          <t>high</t>
        </is>
      </c>
      <c r="R32" s="24" t="inlineStr">
        <is>
          <t>M2 Mandate Pipeline</t>
        </is>
      </c>
      <c r="S32" s="26" t="inlineStr">
        <is>
          <t>Server-side deal data access. Pipeline view: deals grouped by status with their deal_party parties inlined.  PAGINATION: the pipeline is capped at `perStage` deals per status via a ROW_NUMBER() window (default 40 - see DEFAULT_PER_STAGE). A total LIMIT would pile the first N deals into the earliest stage and leave later stages empty, which breaks the kanban's balanced funnel; partitioning by statu</t>
        </is>
      </c>
    </row>
    <row r="33" ht="45" customHeight="1">
      <c r="A33" s="24" t="n">
        <v>320</v>
      </c>
      <c r="B33" s="24" t="inlineStr">
        <is>
          <t>app/src/features/deals/roles.ts</t>
        </is>
      </c>
      <c r="C33" s="24" t="inlineStr">
        <is>
          <t>roles.ts</t>
        </is>
      </c>
      <c r="D33" s="24" t="inlineStr">
        <is>
          <t>ts</t>
        </is>
      </c>
      <c r="E33" s="43" t="inlineStr">
        <is>
          <t>features</t>
        </is>
      </c>
      <c r="F33" s="24" t="inlineStr">
        <is>
          <t>deals</t>
        </is>
      </c>
      <c r="G33" s="24" t="inlineStr">
        <is>
          <t>domain-engine</t>
        </is>
      </c>
      <c r="H33" s="26" t="inlineStr">
        <is>
          <t>Pure or domain business logic</t>
        </is>
      </c>
      <c r="I33" s="27" t="n">
        <v>319</v>
      </c>
      <c r="J33" s="24" t="inlineStr">
        <is>
          <t>rsc/shared</t>
        </is>
      </c>
      <c r="K33" s="27" t="inlineStr">
        <is>
          <t>N</t>
        </is>
      </c>
      <c r="L33" s="27" t="n">
        <v>1</v>
      </c>
      <c r="M33" s="27" t="n">
        <v>5</v>
      </c>
      <c r="N33" s="26" t="inlineStr">
        <is>
          <t>DealRoleSpec, DEAL_TYPE_ROLES, validRolesForDealType, leadRoleForDealType, isValidRoleForDealType</t>
        </is>
      </c>
      <c r="O33" s="27" t="inlineStr">
        <is>
          <t>N</t>
        </is>
      </c>
      <c r="P33" s="32" t="inlineStr">
        <is>
          <t>implemented</t>
        </is>
      </c>
      <c r="Q33" s="41" t="inlineStr">
        <is>
          <t>high</t>
        </is>
      </c>
      <c r="R33" s="24" t="inlineStr">
        <is>
          <t>M2 Mandate Pipeline</t>
        </is>
      </c>
      <c r="S33" s="26" t="inlineStr">
        <is>
          <t>Per-deal-type deal_party roles + the lead role for each deal type.  The schema's `deal_party_role` enum is a flat superset of every role across every deal type (issuer, arranger, underwriter, investor, book_runner, lead_manager, syndicate_member, allocator, guarantor, trustee, registrar, rating_agency, legal_counsel, auditor, escrow_agent, selling_broker, buy_side_advisor, sell_side_advisor, targe</t>
        </is>
      </c>
    </row>
    <row r="34" ht="45" customHeight="1">
      <c r="A34" s="24" t="n">
        <v>321</v>
      </c>
      <c r="B34" s="24" t="inlineStr">
        <is>
          <t>app/src/features/deals/stages.ts</t>
        </is>
      </c>
      <c r="C34" s="24" t="inlineStr">
        <is>
          <t>stages.ts</t>
        </is>
      </c>
      <c r="D34" s="24" t="inlineStr">
        <is>
          <t>ts</t>
        </is>
      </c>
      <c r="E34" s="43" t="inlineStr">
        <is>
          <t>features</t>
        </is>
      </c>
      <c r="F34" s="24" t="inlineStr">
        <is>
          <t>deals</t>
        </is>
      </c>
      <c r="G34" s="24" t="inlineStr">
        <is>
          <t>domain-engine</t>
        </is>
      </c>
      <c r="H34" s="26" t="inlineStr">
        <is>
          <t>Pure or domain business logic</t>
        </is>
      </c>
      <c r="I34" s="27" t="n">
        <v>450</v>
      </c>
      <c r="J34" s="24" t="inlineStr">
        <is>
          <t>rsc/shared</t>
        </is>
      </c>
      <c r="K34" s="27" t="inlineStr">
        <is>
          <t>N</t>
        </is>
      </c>
      <c r="L34" s="27" t="n">
        <v>1</v>
      </c>
      <c r="M34" s="27" t="n">
        <v>10</v>
      </c>
      <c r="N34" s="26" t="inlineStr">
        <is>
          <t>OFF_PIPELINE_STATUSES, OffPipelineStatus, DealStageFlow, DEAL_STAGE_FLOWS, stageLadderFor, stageSemanticsFor, stageIndexInFlow, isOffPipelineStatus</t>
        </is>
      </c>
      <c r="O34" s="27" t="inlineStr">
        <is>
          <t>N</t>
        </is>
      </c>
      <c r="P34" s="32" t="inlineStr">
        <is>
          <t>implemented</t>
        </is>
      </c>
      <c r="Q34" s="41" t="inlineStr">
        <is>
          <t>high</t>
        </is>
      </c>
      <c r="R34" s="24" t="inlineStr">
        <is>
          <t>M2 Mandate Pipeline</t>
        </is>
      </c>
      <c r="S34" s="26" t="inlineStr">
        <is>
          <t>Per-deal-type stage flows (the deal pipeline ladder per mandate type).  The schema's `deal_status` enum is a single flat set of pipeline stages (lead, mandated, in_dd, structuring, rating_marketing, pricing, allocation, settled, closed + off-pipeline dropped/on_hold). A flat enum is necessary at the DB level but is NOT business-logic appropriate on its own: a G-Sec auction does not go through "str</t>
        </is>
      </c>
    </row>
    <row r="35" ht="45" customHeight="1">
      <c r="A35" s="24" t="n">
        <v>322</v>
      </c>
      <c r="B35" s="24" t="inlineStr">
        <is>
          <t>app/src/features/documents/.gitkeep</t>
        </is>
      </c>
      <c r="C35" s="24" t="inlineStr">
        <is>
          <t>.gitkeep</t>
        </is>
      </c>
      <c r="D35" s="24" t="inlineStr">
        <is>
          <t>(none)</t>
        </is>
      </c>
      <c r="E35" s="43" t="inlineStr">
        <is>
          <t>features</t>
        </is>
      </c>
      <c r="F35" s="24" t="inlineStr">
        <is>
          <t>documents</t>
        </is>
      </c>
      <c r="G35" s="24" t="inlineStr">
        <is>
          <t>domain-engine</t>
        </is>
      </c>
      <c r="H35" s="26" t="inlineStr">
        <is>
          <t>Pure or domain business logic</t>
        </is>
      </c>
      <c r="I35" s="27" t="n">
        <v>1</v>
      </c>
      <c r="J35" s="24" t="inlineStr">
        <is>
          <t>n/a</t>
        </is>
      </c>
      <c r="K35" s="27" t="inlineStr">
        <is>
          <t>N</t>
        </is>
      </c>
      <c r="L35" s="27" t="n">
        <v>0</v>
      </c>
      <c r="M35" s="27" t="n">
        <v>0</v>
      </c>
      <c r="N35" s="26" t="inlineStr"/>
      <c r="O35" s="27" t="inlineStr">
        <is>
          <t>N</t>
        </is>
      </c>
      <c r="P35" s="28" t="inlineStr">
        <is>
          <t>supporting</t>
        </is>
      </c>
      <c r="Q35" s="41" t="inlineStr">
        <is>
          <t>high</t>
        </is>
      </c>
      <c r="R35" s="24" t="inlineStr">
        <is>
          <t>M9 Documents</t>
        </is>
      </c>
      <c r="S35" s="26" t="inlineStr">
        <is>
          <t>documents — placeholder. Implementation after design docs finalized.</t>
        </is>
      </c>
    </row>
    <row r="36" ht="45" customHeight="1">
      <c r="A36" s="24" t="n">
        <v>323</v>
      </c>
      <c r="B36" s="24" t="inlineStr">
        <is>
          <t>app/src/features/documents/actions.ts</t>
        </is>
      </c>
      <c r="C36" s="24" t="inlineStr">
        <is>
          <t>actions.ts</t>
        </is>
      </c>
      <c r="D36" s="24" t="inlineStr">
        <is>
          <t>ts</t>
        </is>
      </c>
      <c r="E36" s="43" t="inlineStr">
        <is>
          <t>features</t>
        </is>
      </c>
      <c r="F36" s="24" t="inlineStr">
        <is>
          <t>documents</t>
        </is>
      </c>
      <c r="G36" s="24" t="inlineStr">
        <is>
          <t>server-actions</t>
        </is>
      </c>
      <c r="H36" s="26" t="inlineStr">
        <is>
          <t>Server Actions mutation boundary</t>
        </is>
      </c>
      <c r="I36" s="27" t="n">
        <v>148</v>
      </c>
      <c r="J36" s="24" t="inlineStr">
        <is>
          <t>server</t>
        </is>
      </c>
      <c r="K36" s="27" t="inlineStr">
        <is>
          <t>Y</t>
        </is>
      </c>
      <c r="L36" s="27" t="n">
        <v>6</v>
      </c>
      <c r="M36" s="27" t="n">
        <v>2</v>
      </c>
      <c r="N36" s="26" t="inlineStr">
        <is>
          <t>CreateDocumentState, createDocument</t>
        </is>
      </c>
      <c r="O36" s="27" t="inlineStr">
        <is>
          <t>N</t>
        </is>
      </c>
      <c r="P36" s="32" t="inlineStr">
        <is>
          <t>implemented</t>
        </is>
      </c>
      <c r="Q36" s="41" t="inlineStr">
        <is>
          <t>high</t>
        </is>
      </c>
      <c r="R36" s="24" t="inlineStr">
        <is>
          <t>M9 Documents</t>
        </is>
      </c>
      <c r="S36" s="26" t="inlineStr">
        <is>
          <t>Exports: CreateDocumentState, createDocument</t>
        </is>
      </c>
    </row>
    <row r="37" ht="45" customHeight="1">
      <c r="A37" s="24" t="n">
        <v>324</v>
      </c>
      <c r="B37" s="24" t="inlineStr">
        <is>
          <t>app/src/features/documents/queries.ts</t>
        </is>
      </c>
      <c r="C37" s="24" t="inlineStr">
        <is>
          <t>queries.ts</t>
        </is>
      </c>
      <c r="D37" s="24" t="inlineStr">
        <is>
          <t>ts</t>
        </is>
      </c>
      <c r="E37" s="43" t="inlineStr">
        <is>
          <t>features</t>
        </is>
      </c>
      <c r="F37" s="24" t="inlineStr">
        <is>
          <t>documents</t>
        </is>
      </c>
      <c r="G37" s="24" t="inlineStr">
        <is>
          <t>data-queries</t>
        </is>
      </c>
      <c r="H37" s="26" t="inlineStr">
        <is>
          <t>Server-side DB read queries</t>
        </is>
      </c>
      <c r="I37" s="27" t="n">
        <v>377</v>
      </c>
      <c r="J37" s="24" t="inlineStr">
        <is>
          <t>rsc/shared</t>
        </is>
      </c>
      <c r="K37" s="27" t="inlineStr">
        <is>
          <t>Y</t>
        </is>
      </c>
      <c r="L37" s="27" t="n">
        <v>4</v>
      </c>
      <c r="M37" s="27" t="n">
        <v>11</v>
      </c>
      <c r="N37" s="26" t="inlineStr">
        <is>
          <t>DocumentListItem, DocumentListResult, listDocuments, DocumentDetail, getDocumentDetail, DealOption, PartyOption, ContactOption</t>
        </is>
      </c>
      <c r="O37" s="27" t="inlineStr">
        <is>
          <t>N</t>
        </is>
      </c>
      <c r="P37" s="32" t="inlineStr">
        <is>
          <t>implemented</t>
        </is>
      </c>
      <c r="Q37" s="41" t="inlineStr">
        <is>
          <t>high</t>
        </is>
      </c>
      <c r="R37" s="24" t="inlineStr">
        <is>
          <t>M9 Documents</t>
        </is>
      </c>
      <c r="S37" s="26" t="inlineStr">
        <is>
          <t>Server-side document data access (DATA_MODEL §2.20). The document table is metadata only - the file blob lives in S3-compatible object storage with file_store_ref as the key. KYC documents are encryption-at-rest + access- logged separately (ARCHITECTURE §4.3). barrier_id is the information-wall tag for RLS; is_mnpi disables download/copy/email-forward in the UI. RLS- aware once policies are migrat</t>
        </is>
      </c>
    </row>
    <row r="38" ht="45" customHeight="1">
      <c r="A38" s="24" t="n">
        <v>325</v>
      </c>
      <c r="B38" s="24" t="inlineStr">
        <is>
          <t>app/src/features/integrations/accountAggregator.ts</t>
        </is>
      </c>
      <c r="C38" s="24" t="inlineStr">
        <is>
          <t>accountAggregator.ts</t>
        </is>
      </c>
      <c r="D38" s="24" t="inlineStr">
        <is>
          <t>ts</t>
        </is>
      </c>
      <c r="E38" s="43" t="inlineStr">
        <is>
          <t>features</t>
        </is>
      </c>
      <c r="F38" s="24" t="inlineStr">
        <is>
          <t>integrations</t>
        </is>
      </c>
      <c r="G38" s="24" t="inlineStr">
        <is>
          <t>domain-engine</t>
        </is>
      </c>
      <c r="H38" s="26" t="inlineStr">
        <is>
          <t>Pure or domain business logic</t>
        </is>
      </c>
      <c r="I38" s="27" t="n">
        <v>297</v>
      </c>
      <c r="J38" s="24" t="inlineStr">
        <is>
          <t>rsc/shared</t>
        </is>
      </c>
      <c r="K38" s="27" t="inlineStr">
        <is>
          <t>N</t>
        </is>
      </c>
      <c r="L38" s="27" t="n">
        <v>3</v>
      </c>
      <c r="M38" s="27" t="n">
        <v>6</v>
      </c>
      <c r="N38" s="26" t="inlineStr">
        <is>
          <t>AccountAggregatorConsentRequest, FipFi, AccountAggregatorData, buildAccountAggregatorSample, AccountAggregatorClient, accountAggregator</t>
        </is>
      </c>
      <c r="O38" s="27" t="inlineStr">
        <is>
          <t>N</t>
        </is>
      </c>
      <c r="P38" s="32" t="inlineStr">
        <is>
          <t>implemented</t>
        </is>
      </c>
      <c r="Q38" s="41" t="inlineStr">
        <is>
          <t>high</t>
        </is>
      </c>
      <c r="R38" s="24" t="inlineStr">
        <is>
          <t>P3/P4 Integrations</t>
        </is>
      </c>
      <c r="S38" s="26" t="inlineStr">
        <is>
          <t>Account Aggregator (AA) adapter.  §11: open architecture; Binary onboards as a Financial Information User (FIU) via Sahamati. ~17 AAs, ~179 FIPs, ~955 FIUs as of 2026. ReBIT + Sahamati Central Registry govern API standards. Highest-value, most feasible credit-analysis feed - Phase-1 priority.  Real flow: Binary (FIU) requests a consent handle from an AA; the customer approves via the AA app; the F</t>
        </is>
      </c>
    </row>
    <row r="39" ht="45" customHeight="1">
      <c r="A39" s="24" t="n">
        <v>326</v>
      </c>
      <c r="B39" s="24" t="inlineStr">
        <is>
          <t>app/src/features/integrations/actions.ts</t>
        </is>
      </c>
      <c r="C39" s="24" t="inlineStr">
        <is>
          <t>actions.ts</t>
        </is>
      </c>
      <c r="D39" s="24" t="inlineStr">
        <is>
          <t>ts</t>
        </is>
      </c>
      <c r="E39" s="43" t="inlineStr">
        <is>
          <t>features</t>
        </is>
      </c>
      <c r="F39" s="24" t="inlineStr">
        <is>
          <t>integrations</t>
        </is>
      </c>
      <c r="G39" s="24" t="inlineStr">
        <is>
          <t>server-actions</t>
        </is>
      </c>
      <c r="H39" s="26" t="inlineStr">
        <is>
          <t>Server Actions mutation boundary</t>
        </is>
      </c>
      <c r="I39" s="27" t="n">
        <v>99</v>
      </c>
      <c r="J39" s="24" t="inlineStr">
        <is>
          <t>server</t>
        </is>
      </c>
      <c r="K39" s="27" t="inlineStr">
        <is>
          <t>N</t>
        </is>
      </c>
      <c r="L39" s="27" t="n">
        <v>4</v>
      </c>
      <c r="M39" s="27" t="n">
        <v>4</v>
      </c>
      <c r="N39" s="26" t="inlineStr">
        <is>
          <t>runIntegrationMock, runAllIntegrationMocks, runIntegration, runAllIntegrations</t>
        </is>
      </c>
      <c r="O39" s="27" t="inlineStr">
        <is>
          <t>N</t>
        </is>
      </c>
      <c r="P39" s="36" t="inlineStr">
        <is>
          <t>partial</t>
        </is>
      </c>
      <c r="Q39" s="41" t="inlineStr">
        <is>
          <t>high</t>
        </is>
      </c>
      <c r="R39" s="24" t="inlineStr">
        <is>
          <t>P3/P4 Integrations</t>
        </is>
      </c>
      <c r="S39" s="26" t="inlineStr">
        <is>
          <t>Exports: runIntegrationMock, runAllIntegrationMocks, runIntegration, runAllIntegrations</t>
        </is>
      </c>
    </row>
    <row r="40" ht="45" customHeight="1">
      <c r="A40" s="24" t="n">
        <v>327</v>
      </c>
      <c r="B40" s="24" t="inlineStr">
        <is>
          <t>app/src/features/integrations/bseNse.ts</t>
        </is>
      </c>
      <c r="C40" s="24" t="inlineStr">
        <is>
          <t>bseNse.ts</t>
        </is>
      </c>
      <c r="D40" s="24" t="inlineStr">
        <is>
          <t>ts</t>
        </is>
      </c>
      <c r="E40" s="43" t="inlineStr">
        <is>
          <t>features</t>
        </is>
      </c>
      <c r="F40" s="24" t="inlineStr">
        <is>
          <t>integrations</t>
        </is>
      </c>
      <c r="G40" s="24" t="inlineStr">
        <is>
          <t>domain-engine</t>
        </is>
      </c>
      <c r="H40" s="26" t="inlineStr">
        <is>
          <t>Pure or domain business logic</t>
        </is>
      </c>
      <c r="I40" s="27" t="n">
        <v>246</v>
      </c>
      <c r="J40" s="24" t="inlineStr">
        <is>
          <t>rsc/shared</t>
        </is>
      </c>
      <c r="K40" s="27" t="inlineStr">
        <is>
          <t>N</t>
        </is>
      </c>
      <c r="L40" s="27" t="n">
        <v>3</v>
      </c>
      <c r="M40" s="27" t="n">
        <v>5</v>
      </c>
      <c r="N40" s="26" t="inlineStr">
        <is>
          <t>DebtTrade, DebtTradeReport, buildBseNseSample, BseNseClient, bseNse</t>
        </is>
      </c>
      <c r="O40" s="27" t="inlineStr">
        <is>
          <t>N</t>
        </is>
      </c>
      <c r="P40" s="32" t="inlineStr">
        <is>
          <t>implemented</t>
        </is>
      </c>
      <c r="Q40" s="41" t="inlineStr">
        <is>
          <t>high</t>
        </is>
      </c>
      <c r="R40" s="24" t="inlineStr">
        <is>
          <t>P3/P4 Integrations</t>
        </is>
      </c>
      <c r="S40" s="26" t="inlineStr">
        <is>
          <t>BSE / NSE debt-segment trade reporting adapter.  §11: MEMBER-ONLY; NO public open API. Member-access terminals + member- portal files (NSE Member/CM Download, Bhavcopy) rather than generic REST. Binary's membership UNVERIFIED - likely acts as arranger/advisory, not member. If NOT a member (likely), rely on licensed delayed feeds or manual entry - scope OUT.  Access to swap for real: Binary must be</t>
        </is>
      </c>
    </row>
    <row r="41" ht="45" customHeight="1">
      <c r="A41" s="24" t="n">
        <v>328</v>
      </c>
      <c r="B41" s="24" t="inlineStr">
        <is>
          <t>app/src/features/integrations/ccil.ts</t>
        </is>
      </c>
      <c r="C41" s="24" t="inlineStr">
        <is>
          <t>ccil.ts</t>
        </is>
      </c>
      <c r="D41" s="24" t="inlineStr">
        <is>
          <t>ts</t>
        </is>
      </c>
      <c r="E41" s="43" t="inlineStr">
        <is>
          <t>features</t>
        </is>
      </c>
      <c r="F41" s="24" t="inlineStr">
        <is>
          <t>integrations</t>
        </is>
      </c>
      <c r="G41" s="24" t="inlineStr">
        <is>
          <t>domain-engine</t>
        </is>
      </c>
      <c r="H41" s="26" t="inlineStr">
        <is>
          <t>Pure or domain business logic</t>
        </is>
      </c>
      <c r="I41" s="27" t="n">
        <v>215</v>
      </c>
      <c r="J41" s="24" t="inlineStr">
        <is>
          <t>rsc/shared</t>
        </is>
      </c>
      <c r="K41" s="27" t="inlineStr">
        <is>
          <t>N</t>
        </is>
      </c>
      <c r="L41" s="27" t="n">
        <v>3</v>
      </c>
      <c r="M41" s="27" t="n">
        <v>5</v>
      </c>
      <c r="N41" s="26" t="inlineStr">
        <is>
          <t>FtracRecord, FtracReport, buildCcilSample, CcilClient, ccil</t>
        </is>
      </c>
      <c r="O41" s="27" t="inlineStr">
        <is>
          <t>N</t>
        </is>
      </c>
      <c r="P41" s="32" t="inlineStr">
        <is>
          <t>implemented</t>
        </is>
      </c>
      <c r="Q41" s="41" t="inlineStr">
        <is>
          <t>high</t>
        </is>
      </c>
      <c r="R41" s="24" t="inlineStr">
        <is>
          <t>P3/P4 Integrations</t>
        </is>
      </c>
      <c r="S41" s="26" t="inlineStr">
        <is>
          <t>CCIL F-TRAC trade reporting adapter.  §11: MEMBER WORKFLOW, not public API. CCIL acts as Trade Repository via F-TRAC (ftrac.co.in); reporting members access via login. Binary is NOT a direct CCIL member (membership for banks/PDs/FIs with RBI approval); any CCIL-settled trades clear through a sponsoring bank/PD member.  Access to swap for real: Binary must be a CCIL member/reporting entity. ADVERSA</t>
        </is>
      </c>
    </row>
    <row r="42" ht="45" customHeight="1">
      <c r="A42" s="24" t="n">
        <v>329</v>
      </c>
      <c r="B42" s="24" t="inlineStr">
        <is>
          <t>app/src/features/integrations/ckyc.ts</t>
        </is>
      </c>
      <c r="C42" s="24" t="inlineStr">
        <is>
          <t>ckyc.ts</t>
        </is>
      </c>
      <c r="D42" s="24" t="inlineStr">
        <is>
          <t>ts</t>
        </is>
      </c>
      <c r="E42" s="43" t="inlineStr">
        <is>
          <t>features</t>
        </is>
      </c>
      <c r="F42" s="24" t="inlineStr">
        <is>
          <t>integrations</t>
        </is>
      </c>
      <c r="G42" s="24" t="inlineStr">
        <is>
          <t>domain-engine</t>
        </is>
      </c>
      <c r="H42" s="26" t="inlineStr">
        <is>
          <t>Pure or domain business logic</t>
        </is>
      </c>
      <c r="I42" s="27" t="n">
        <v>240</v>
      </c>
      <c r="J42" s="24" t="inlineStr">
        <is>
          <t>rsc/shared</t>
        </is>
      </c>
      <c r="K42" s="27" t="inlineStr">
        <is>
          <t>N</t>
        </is>
      </c>
      <c r="L42" s="27" t="n">
        <v>3</v>
      </c>
      <c r="M42" s="27" t="n">
        <v>6</v>
      </c>
      <c r="N42" s="26" t="inlineStr">
        <is>
          <t>CkycLookupRequest, CkycRecord, CkycData, buildCkycSample, CkycClient, ckyc</t>
        </is>
      </c>
      <c r="O42" s="27" t="inlineStr">
        <is>
          <t>N</t>
        </is>
      </c>
      <c r="P42" s="32" t="inlineStr">
        <is>
          <t>implemented</t>
        </is>
      </c>
      <c r="Q42" s="41" t="inlineStr">
        <is>
          <t>high</t>
        </is>
      </c>
      <c r="R42" s="24" t="inlineStr">
        <is>
          <t>P3/P4 Integrations</t>
        </is>
      </c>
      <c r="S42" s="26" t="inlineStr">
        <is>
          <t>CKYC Registry (CERSAI) adapter.  §11: CKYCRR 2.0 launched with REAL-TIME API (CERSAI notification 5 Jun 2026; prior CKYCRR 1.0 used batch-file/SFTP). Protean and other vendors offer CKYCR API integration.  Access to swap for real: Binary onboarded as Reporting Entity with CERSAI; API credentials + onboarding. Exact API spec/endpoint TO CONFIRM directly with CERSAI. Real-time API is recent (Jun 202</t>
        </is>
      </c>
    </row>
    <row r="43" ht="45" customHeight="1">
      <c r="A43" s="24" t="n">
        <v>330</v>
      </c>
      <c r="B43" s="24" t="inlineStr">
        <is>
          <t>app/src/features/integrations/demat.ts</t>
        </is>
      </c>
      <c r="C43" s="24" t="inlineStr">
        <is>
          <t>demat.ts</t>
        </is>
      </c>
      <c r="D43" s="24" t="inlineStr">
        <is>
          <t>ts</t>
        </is>
      </c>
      <c r="E43" s="43" t="inlineStr">
        <is>
          <t>features</t>
        </is>
      </c>
      <c r="F43" s="24" t="inlineStr">
        <is>
          <t>integrations</t>
        </is>
      </c>
      <c r="G43" s="24" t="inlineStr">
        <is>
          <t>domain-engine</t>
        </is>
      </c>
      <c r="H43" s="26" t="inlineStr">
        <is>
          <t>Pure or domain business logic</t>
        </is>
      </c>
      <c r="I43" s="27" t="n">
        <v>194</v>
      </c>
      <c r="J43" s="24" t="inlineStr">
        <is>
          <t>rsc/shared</t>
        </is>
      </c>
      <c r="K43" s="27" t="inlineStr">
        <is>
          <t>N</t>
        </is>
      </c>
      <c r="L43" s="27" t="n">
        <v>3</v>
      </c>
      <c r="M43" s="27" t="n">
        <v>5</v>
      </c>
      <c r="N43" s="26" t="inlineStr">
        <is>
          <t>DematHolding, DematAccount, buildDematSample, DematClient, demat</t>
        </is>
      </c>
      <c r="O43" s="27" t="inlineStr">
        <is>
          <t>N</t>
        </is>
      </c>
      <c r="P43" s="32" t="inlineStr">
        <is>
          <t>implemented</t>
        </is>
      </c>
      <c r="Q43" s="41" t="inlineStr">
        <is>
          <t>high</t>
        </is>
      </c>
      <c r="R43" s="24" t="inlineStr">
        <is>
          <t>P3/P4 Integrations</t>
        </is>
      </c>
      <c r="S43" s="26" t="inlineStr">
        <is>
          <t>CDSL / NSDL depository (demat) adapter.  §11: DP-system access ONLY for SEBI-registered Depository Participants + empaneled software vendors (NSDL SPEED-e, CDSL easi/easiest, STP segments). NO open demat API for non-DP. Binary's DP registration UNVERIFIED - likely NOT a DP.  Access to swap for real: Binary must be a SEBI-registered DP (or work through one). ADVERSARIAL CHECK: DP registration UNVER</t>
        </is>
      </c>
    </row>
    <row r="44" ht="45" customHeight="1">
      <c r="A44" s="24" t="n">
        <v>331</v>
      </c>
      <c r="B44" s="24" t="inlineStr">
        <is>
          <t>app/src/features/integrations/emailCalendar.ts</t>
        </is>
      </c>
      <c r="C44" s="24" t="inlineStr">
        <is>
          <t>emailCalendar.ts</t>
        </is>
      </c>
      <c r="D44" s="24" t="inlineStr">
        <is>
          <t>ts</t>
        </is>
      </c>
      <c r="E44" s="43" t="inlineStr">
        <is>
          <t>features</t>
        </is>
      </c>
      <c r="F44" s="24" t="inlineStr">
        <is>
          <t>integrations</t>
        </is>
      </c>
      <c r="G44" s="24" t="inlineStr">
        <is>
          <t>domain-engine</t>
        </is>
      </c>
      <c r="H44" s="26" t="inlineStr">
        <is>
          <t>Pure or domain business logic</t>
        </is>
      </c>
      <c r="I44" s="27" t="n">
        <v>236</v>
      </c>
      <c r="J44" s="24" t="inlineStr">
        <is>
          <t>rsc/shared</t>
        </is>
      </c>
      <c r="K44" s="27" t="inlineStr">
        <is>
          <t>N</t>
        </is>
      </c>
      <c r="L44" s="27" t="n">
        <v>3</v>
      </c>
      <c r="M44" s="27" t="n">
        <v>6</v>
      </c>
      <c r="N44" s="26" t="inlineStr">
        <is>
          <t>EmailMessage, CalendarEvent, EmailCalendarData, buildEmailCalendarSample, EmailCalendarClient, emailCalendar</t>
        </is>
      </c>
      <c r="O44" s="27" t="inlineStr">
        <is>
          <t>N</t>
        </is>
      </c>
      <c r="P44" s="32" t="inlineStr">
        <is>
          <t>implemented</t>
        </is>
      </c>
      <c r="Q44" s="41" t="inlineStr">
        <is>
          <t>high</t>
        </is>
      </c>
      <c r="R44" s="24" t="inlineStr">
        <is>
          <t>P3/P4 Integrations</t>
        </is>
      </c>
      <c r="S44" s="26" t="inlineStr">
        <is>
          <t>Email / Calendar adapter (Microsoft Graph / Google Workspace).  §11: SELF-SERVE for the customer's tenant via OAuth2. Well-documented APIs (Google Workspace Gmail+Calendar API, Microsoft Graph). Binary consents via OAuth2 (vendor acts as processor); restricted-scope verification for Gmail API. Customer-tenant admin consent. Communication retention/archive needed for SEBI/RBI record-keeping.  Acces</t>
        </is>
      </c>
    </row>
    <row r="45" ht="45" customHeight="1">
      <c r="A45" s="24" t="n">
        <v>332</v>
      </c>
      <c r="B45" s="24" t="inlineStr">
        <is>
          <t>app/src/features/integrations/env.ts</t>
        </is>
      </c>
      <c r="C45" s="24" t="inlineStr">
        <is>
          <t>env.ts</t>
        </is>
      </c>
      <c r="D45" s="24" t="inlineStr">
        <is>
          <t>ts</t>
        </is>
      </c>
      <c r="E45" s="43" t="inlineStr">
        <is>
          <t>features</t>
        </is>
      </c>
      <c r="F45" s="24" t="inlineStr">
        <is>
          <t>integrations</t>
        </is>
      </c>
      <c r="G45" s="24" t="inlineStr">
        <is>
          <t>domain-engine</t>
        </is>
      </c>
      <c r="H45" s="26" t="inlineStr">
        <is>
          <t>Pure or domain business logic</t>
        </is>
      </c>
      <c r="I45" s="27" t="n">
        <v>460</v>
      </c>
      <c r="J45" s="24" t="inlineStr">
        <is>
          <t>client</t>
        </is>
      </c>
      <c r="K45" s="27" t="inlineStr">
        <is>
          <t>N</t>
        </is>
      </c>
      <c r="L45" s="27" t="n">
        <v>0</v>
      </c>
      <c r="M45" s="27" t="n">
        <v>17</v>
      </c>
      <c r="N45" s="26" t="inlineStr">
        <is>
          <t>AdapterId, IntegrationErrorCode, IntegrationError, envKeysPresent, requireEnv, optionalEnv, isMockMode, AdapterCredentialSpec</t>
        </is>
      </c>
      <c r="O45" s="27" t="inlineStr">
        <is>
          <t>N</t>
        </is>
      </c>
      <c r="P45" s="36" t="inlineStr">
        <is>
          <t>partial</t>
        </is>
      </c>
      <c r="Q45" s="41" t="inlineStr">
        <is>
          <t>high</t>
        </is>
      </c>
      <c r="R45" s="24" t="inlineStr">
        <is>
          <t>P3/P4 Integrations</t>
        </is>
      </c>
      <c r="S45" s="26" t="inlineStr">
        <is>
          <t>Shared environment + HTTP plumbing for integration adapters.  This module is the single source of truth for: • the USE_MOCK_INTEGRATIONS toggle (default: true in dev, false in prod when credentials are present), • per-adapter credential discovery against the keys already declared in `.env.example` (plus a small set of additional keys documented in the adapter headers below - they are read via `pro</t>
        </is>
      </c>
    </row>
    <row r="46" ht="45" customHeight="1">
      <c r="A46" s="24" t="n">
        <v>333</v>
      </c>
      <c r="B46" s="24" t="inlineStr">
        <is>
          <t>app/src/features/integrations/fiuInd.ts</t>
        </is>
      </c>
      <c r="C46" s="24" t="inlineStr">
        <is>
          <t>fiuInd.ts</t>
        </is>
      </c>
      <c r="D46" s="24" t="inlineStr">
        <is>
          <t>ts</t>
        </is>
      </c>
      <c r="E46" s="43" t="inlineStr">
        <is>
          <t>features</t>
        </is>
      </c>
      <c r="F46" s="24" t="inlineStr">
        <is>
          <t>integrations</t>
        </is>
      </c>
      <c r="G46" s="24" t="inlineStr">
        <is>
          <t>domain-engine</t>
        </is>
      </c>
      <c r="H46" s="26" t="inlineStr">
        <is>
          <t>Pure or domain business logic</t>
        </is>
      </c>
      <c r="I46" s="27" t="n">
        <v>332</v>
      </c>
      <c r="J46" s="24" t="inlineStr">
        <is>
          <t>rsc/shared</t>
        </is>
      </c>
      <c r="K46" s="27" t="inlineStr">
        <is>
          <t>N</t>
        </is>
      </c>
      <c r="L46" s="27" t="n">
        <v>3</v>
      </c>
      <c r="M46" s="27" t="n">
        <v>9</v>
      </c>
      <c r="N46" s="26" t="inlineStr">
        <is>
          <t>FiuIndData, FiuIndGenerateRequest, FiuIndSubmitRequest, escapeXml, buildStrXml, buildCtrXml, generateFiuIndXml, FiuIndClient</t>
        </is>
      </c>
      <c r="O46" s="27" t="inlineStr">
        <is>
          <t>N</t>
        </is>
      </c>
      <c r="P46" s="32" t="inlineStr">
        <is>
          <t>implemented</t>
        </is>
      </c>
      <c r="Q46" s="41" t="inlineStr">
        <is>
          <t>high</t>
        </is>
      </c>
      <c r="R46" s="24" t="inlineStr">
        <is>
          <t>P3/P4 Integrations</t>
        </is>
      </c>
      <c r="S46" s="26" t="inlineStr">
        <is>
          <t xml:space="preserve">FIU-IND FINnet 2.0 adapter (STR/CTR XML generation + filing).  §11: CONFIRMED. Filing via FINGate 2.0 portal (https://fingate.gov.in) in batch XML format (NOT CSV). FIU-IND provides Excel templates + Report Generation/Validation Utilities that produce XML. CTR threshold INR 10 lakh (Rule 3 PML Rules 2005); STR within 7 working days.  Access to swap for real: Binary's reporting-entity registration </t>
        </is>
      </c>
    </row>
    <row r="47" ht="45" customHeight="1">
      <c r="A47" s="24" t="n">
        <v>334</v>
      </c>
      <c r="B47" s="24" t="inlineStr">
        <is>
          <t>app/src/features/integrations/gstinPan.ts</t>
        </is>
      </c>
      <c r="C47" s="24" t="inlineStr">
        <is>
          <t>gstinPan.ts</t>
        </is>
      </c>
      <c r="D47" s="24" t="inlineStr">
        <is>
          <t>ts</t>
        </is>
      </c>
      <c r="E47" s="43" t="inlineStr">
        <is>
          <t>features</t>
        </is>
      </c>
      <c r="F47" s="24" t="inlineStr">
        <is>
          <t>integrations</t>
        </is>
      </c>
      <c r="G47" s="24" t="inlineStr">
        <is>
          <t>domain-engine</t>
        </is>
      </c>
      <c r="H47" s="26" t="inlineStr">
        <is>
          <t>Pure or domain business logic</t>
        </is>
      </c>
      <c r="I47" s="27" t="n">
        <v>257</v>
      </c>
      <c r="J47" s="24" t="inlineStr">
        <is>
          <t>rsc/shared</t>
        </is>
      </c>
      <c r="K47" s="27" t="inlineStr">
        <is>
          <t>N</t>
        </is>
      </c>
      <c r="L47" s="27" t="n">
        <v>3</v>
      </c>
      <c r="M47" s="27" t="n">
        <v>6</v>
      </c>
      <c r="N47" s="26" t="inlineStr">
        <is>
          <t>GstinVerification, PanVerification, GstinPanData, buildGstinPanSample, GstinPanClient, gstinPan</t>
        </is>
      </c>
      <c r="O47" s="27" t="inlineStr">
        <is>
          <t>N</t>
        </is>
      </c>
      <c r="P47" s="32" t="inlineStr">
        <is>
          <t>implemented</t>
        </is>
      </c>
      <c r="Q47" s="41" t="inlineStr">
        <is>
          <t>high</t>
        </is>
      </c>
      <c r="R47" s="24" t="inlineStr">
        <is>
          <t>P3/P4 Integrations</t>
        </is>
      </c>
      <c r="S47" s="26" t="inlineStr">
        <is>
          <t>GSTIN + PAN verification adapter.  §11: GSTIN - free public "Search Taxpayer" page (services.gst.gov.in, CAPTCHA-gated); programmatic via GST Suvidita Providers (GSPs) + ASPs on per-API-call fee. PAN - via NSDL/UTIITSL/Protean PAN verification service (regulated, per-call fee) or via CKYC.  Access to swap for real: GSP/ASP license for programmatic GSTIN; NSDL/ Protean PAN verification API credenti</t>
        </is>
      </c>
    </row>
    <row r="48" ht="45" customHeight="1">
      <c r="A48" s="24" t="n">
        <v>335</v>
      </c>
      <c r="B48" s="24" t="inlineStr">
        <is>
          <t>app/src/features/integrations/kra.ts</t>
        </is>
      </c>
      <c r="C48" s="24" t="inlineStr">
        <is>
          <t>kra.ts</t>
        </is>
      </c>
      <c r="D48" s="24" t="inlineStr">
        <is>
          <t>ts</t>
        </is>
      </c>
      <c r="E48" s="43" t="inlineStr">
        <is>
          <t>features</t>
        </is>
      </c>
      <c r="F48" s="24" t="inlineStr">
        <is>
          <t>integrations</t>
        </is>
      </c>
      <c r="G48" s="24" t="inlineStr">
        <is>
          <t>domain-engine</t>
        </is>
      </c>
      <c r="H48" s="26" t="inlineStr">
        <is>
          <t>Pure or domain business logic</t>
        </is>
      </c>
      <c r="I48" s="27" t="n">
        <v>205</v>
      </c>
      <c r="J48" s="24" t="inlineStr">
        <is>
          <t>rsc/shared</t>
        </is>
      </c>
      <c r="K48" s="27" t="inlineStr">
        <is>
          <t>N</t>
        </is>
      </c>
      <c r="L48" s="27" t="n">
        <v>3</v>
      </c>
      <c r="M48" s="27" t="n">
        <v>6</v>
      </c>
      <c r="N48" s="26" t="inlineStr">
        <is>
          <t>KraLookupRequest, KraRecord, KraData, buildKraSample, KraClient, kra</t>
        </is>
      </c>
      <c r="O48" s="27" t="inlineStr">
        <is>
          <t>N</t>
        </is>
      </c>
      <c r="P48" s="32" t="inlineStr">
        <is>
          <t>implemented</t>
        </is>
      </c>
      <c r="Q48" s="41" t="inlineStr">
        <is>
          <t>high</t>
        </is>
      </c>
      <c r="R48" s="24" t="inlineStr">
        <is>
          <t>P3/P4 Integrations</t>
        </is>
      </c>
      <c r="S48" s="26" t="inlineStr">
        <is>
          <t>SEBI KRA adapter (CVL / CAMS / Kfintech / NDML).  §11: KRAs provide APIs for upload/download/modify of KYC records to SEBI-registered intermediaries. SEBI Circular SEBI/HO/MIRSD/SECFATF/P/CIR/ 2024/79 (6 Jun 2024) governs KRA uploads to CKYCRR. CDSL APIs page confirms CVL KRA APIs.  Access to swap for real: Binary's SEBI registration + KRA onboarding/API credentials. Vendor integrates as processor</t>
        </is>
      </c>
    </row>
    <row r="49" ht="45" customHeight="1">
      <c r="A49" s="24" t="n">
        <v>336</v>
      </c>
      <c r="B49" s="24" t="inlineStr">
        <is>
          <t>app/src/features/integrations/mca.ts</t>
        </is>
      </c>
      <c r="C49" s="24" t="inlineStr">
        <is>
          <t>mca.ts</t>
        </is>
      </c>
      <c r="D49" s="24" t="inlineStr">
        <is>
          <t>ts</t>
        </is>
      </c>
      <c r="E49" s="43" t="inlineStr">
        <is>
          <t>features</t>
        </is>
      </c>
      <c r="F49" s="24" t="inlineStr">
        <is>
          <t>integrations</t>
        </is>
      </c>
      <c r="G49" s="24" t="inlineStr">
        <is>
          <t>domain-engine</t>
        </is>
      </c>
      <c r="H49" s="26" t="inlineStr">
        <is>
          <t>Pure or domain business logic</t>
        </is>
      </c>
      <c r="I49" s="27" t="n">
        <v>191</v>
      </c>
      <c r="J49" s="24" t="inlineStr">
        <is>
          <t>rsc/shared</t>
        </is>
      </c>
      <c r="K49" s="27" t="inlineStr">
        <is>
          <t>N</t>
        </is>
      </c>
      <c r="L49" s="27" t="n">
        <v>3</v>
      </c>
      <c r="M49" s="27" t="n">
        <v>5</v>
      </c>
      <c r="N49" s="26" t="inlineStr">
        <is>
          <t>McaLookupRequest, McaData, buildMcaSample, McaClient, mca</t>
        </is>
      </c>
      <c r="O49" s="27" t="inlineStr">
        <is>
          <t>N</t>
        </is>
      </c>
      <c r="P49" s="32" t="inlineStr">
        <is>
          <t>implemented</t>
        </is>
      </c>
      <c r="Q49" s="41" t="inlineStr">
        <is>
          <t>high</t>
        </is>
      </c>
      <c r="R49" s="24" t="inlineStr">
        <is>
          <t>P3/P4 Integrations</t>
        </is>
      </c>
      <c r="S49" s="26" t="inlineStr">
        <is>
          <t>MCA21 company master + financials adapter.  §11: NO official open API. Access via MCA portal paid downloads (per-company fee) or third-party aggregators (Tofler, Zauba, Perfins). MCA API URLs returned 403 in research. Portal-scraping is legally risky - avoid.  Access to swap for real: licensed third-party aggregator API subscription (per-call or bulk). Vendor integrates against the aggregator's RE</t>
        </is>
      </c>
    </row>
    <row r="50" ht="45" customHeight="1">
      <c r="A50" s="24" t="n">
        <v>337</v>
      </c>
      <c r="B50" s="24" t="inlineStr">
        <is>
          <t>app/src/features/integrations/queries.ts</t>
        </is>
      </c>
      <c r="C50" s="24" t="inlineStr">
        <is>
          <t>queries.ts</t>
        </is>
      </c>
      <c r="D50" s="24" t="inlineStr">
        <is>
          <t>ts</t>
        </is>
      </c>
      <c r="E50" s="43" t="inlineStr">
        <is>
          <t>features</t>
        </is>
      </c>
      <c r="F50" s="24" t="inlineStr">
        <is>
          <t>integrations</t>
        </is>
      </c>
      <c r="G50" s="24" t="inlineStr">
        <is>
          <t>data-queries</t>
        </is>
      </c>
      <c r="H50" s="26" t="inlineStr">
        <is>
          <t>Server-side DB read queries</t>
        </is>
      </c>
      <c r="I50" s="27" t="n">
        <v>43</v>
      </c>
      <c r="J50" s="24" t="inlineStr">
        <is>
          <t>rsc/shared</t>
        </is>
      </c>
      <c r="K50" s="27" t="inlineStr">
        <is>
          <t>N</t>
        </is>
      </c>
      <c r="L50" s="27" t="n">
        <v>2</v>
      </c>
      <c r="M50" s="27" t="n">
        <v>2</v>
      </c>
      <c r="N50" s="26" t="inlineStr">
        <is>
          <t>listIntegrationsCached, getIntegrationStatusCounts</t>
        </is>
      </c>
      <c r="O50" s="27" t="inlineStr">
        <is>
          <t>N</t>
        </is>
      </c>
      <c r="P50" s="32" t="inlineStr">
        <is>
          <t>implemented</t>
        </is>
      </c>
      <c r="Q50" s="41" t="inlineStr">
        <is>
          <t>high</t>
        </is>
      </c>
      <c r="R50" s="24" t="inlineStr">
        <is>
          <t>P3/P4 Integrations</t>
        </is>
      </c>
      <c r="S50" s="26" t="inlineStr">
        <is>
          <t>Cached integration-status data access for the /integrations page.  The adapter registry itself is in-process (src/features/integrations/registry.ts) and its summaries are derived from env + the static adapter list, so they are stable for the lifetime of a deploy and cheap to recompute. We still wrap them in Next's unstable_cache (revalidate 300s / 5 minutes) so a cache hit on the status page skips</t>
        </is>
      </c>
    </row>
    <row r="51" ht="45" customHeight="1">
      <c r="A51" s="24" t="n">
        <v>338</v>
      </c>
      <c r="B51" s="24" t="inlineStr">
        <is>
          <t>app/src/features/integrations/ratingFeed.ts</t>
        </is>
      </c>
      <c r="C51" s="24" t="inlineStr">
        <is>
          <t>ratingFeed.ts</t>
        </is>
      </c>
      <c r="D51" s="24" t="inlineStr">
        <is>
          <t>ts</t>
        </is>
      </c>
      <c r="E51" s="43" t="inlineStr">
        <is>
          <t>features</t>
        </is>
      </c>
      <c r="F51" s="24" t="inlineStr">
        <is>
          <t>integrations</t>
        </is>
      </c>
      <c r="G51" s="24" t="inlineStr">
        <is>
          <t>domain-engine</t>
        </is>
      </c>
      <c r="H51" s="26" t="inlineStr">
        <is>
          <t>Pure or domain business logic</t>
        </is>
      </c>
      <c r="I51" s="27" t="n">
        <v>220</v>
      </c>
      <c r="J51" s="24" t="inlineStr">
        <is>
          <t>rsc/shared</t>
        </is>
      </c>
      <c r="K51" s="27" t="inlineStr">
        <is>
          <t>N</t>
        </is>
      </c>
      <c r="L51" s="27" t="n">
        <v>3</v>
      </c>
      <c r="M51" s="27" t="n">
        <v>5</v>
      </c>
      <c r="N51" s="26" t="inlineStr">
        <is>
          <t>RatingAction, RatingFeedData, buildRatingFeedSample, RatingFeedClient, ratingFeed</t>
        </is>
      </c>
      <c r="O51" s="27" t="inlineStr">
        <is>
          <t>N</t>
        </is>
      </c>
      <c r="P51" s="32" t="inlineStr">
        <is>
          <t>implemented</t>
        </is>
      </c>
      <c r="Q51" s="41" t="inlineStr">
        <is>
          <t>high</t>
        </is>
      </c>
      <c r="R51" s="24" t="inlineStr">
        <is>
          <t>P3/P4 Integrations</t>
        </is>
      </c>
      <c r="S51" s="26" t="inlineStr">
        <is>
          <t>Rating-agency feed adapter (CRISIL / ICRA / CARE Edge / India Ratings / Brickwork).  §11: LICENSED COMMERCIAL DATA, not open. Sold via rating agencies' subscription products or redistributors (Bloomberg/Refinitiv). Low technical risk; cost is the dominant constraint.  Access to swap for real: commercial license agreement with one or more agencies (typical for a bond house). Significant annual lice</t>
        </is>
      </c>
    </row>
    <row r="52" ht="45" customHeight="1">
      <c r="A52" s="24" t="n">
        <v>339</v>
      </c>
      <c r="B52" s="24" t="inlineStr">
        <is>
          <t>app/src/features/integrations/registry.ts</t>
        </is>
      </c>
      <c r="C52" s="24" t="inlineStr">
        <is>
          <t>registry.ts</t>
        </is>
      </c>
      <c r="D52" s="24" t="inlineStr">
        <is>
          <t>ts</t>
        </is>
      </c>
      <c r="E52" s="43" t="inlineStr">
        <is>
          <t>features</t>
        </is>
      </c>
      <c r="F52" s="24" t="inlineStr">
        <is>
          <t>integrations</t>
        </is>
      </c>
      <c r="G52" s="24" t="inlineStr">
        <is>
          <t>domain-engine</t>
        </is>
      </c>
      <c r="H52" s="26" t="inlineStr">
        <is>
          <t>Pure or domain business logic</t>
        </is>
      </c>
      <c r="I52" s="27" t="n">
        <v>154</v>
      </c>
      <c r="J52" s="24" t="inlineStr">
        <is>
          <t>rsc/shared</t>
        </is>
      </c>
      <c r="K52" s="27" t="inlineStr">
        <is>
          <t>N</t>
        </is>
      </c>
      <c r="L52" s="27" t="n">
        <v>13</v>
      </c>
      <c r="M52" s="27" t="n">
        <v>10</v>
      </c>
      <c r="N52" s="26" t="inlineStr">
        <is>
          <t>integrationRegistry, integrationsById, IntegrationSummary, listIntegrations, getAdapter, runAdapterMock, runAdapter, runMock</t>
        </is>
      </c>
      <c r="O52" s="27" t="inlineStr">
        <is>
          <t>N</t>
        </is>
      </c>
      <c r="P52" s="36" t="inlineStr">
        <is>
          <t>partial</t>
        </is>
      </c>
      <c r="Q52" s="41" t="inlineStr">
        <is>
          <t>high</t>
        </is>
      </c>
      <c r="R52" s="24" t="inlineStr">
        <is>
          <t>P3/P4 Integrations</t>
        </is>
      </c>
      <c r="S52" s="26" t="inlineStr">
        <is>
          <t xml:space="preserve">Integration adapter registry.  Single source of truth for the set of India-regulatory / financial-data integrations the CRM must support (per §11 of COMPLIANCE_LEGAL_FEASIBILITY.md). Each adapter ships BOTH a real API client class (typed request/response, env-credential loading, fetch with timeout + retry + structured errors) AND a mock implementation that returns the realistic sample data the UI </t>
        </is>
      </c>
    </row>
    <row r="53" ht="45" customHeight="1">
      <c r="A53" s="24" t="n">
        <v>340</v>
      </c>
      <c r="B53" s="24" t="inlineStr">
        <is>
          <t>app/src/features/integrations/types.ts</t>
        </is>
      </c>
      <c r="C53" s="24" t="inlineStr">
        <is>
          <t>types.ts</t>
        </is>
      </c>
      <c r="D53" s="24" t="inlineStr">
        <is>
          <t>ts</t>
        </is>
      </c>
      <c r="E53" s="43" t="inlineStr">
        <is>
          <t>features</t>
        </is>
      </c>
      <c r="F53" s="24" t="inlineStr">
        <is>
          <t>integrations</t>
        </is>
      </c>
      <c r="G53" s="24" t="inlineStr">
        <is>
          <t>module-api</t>
        </is>
      </c>
      <c r="H53" s="26" t="inlineStr">
        <is>
          <t>Barrel / types export for feature module</t>
        </is>
      </c>
      <c r="I53" s="27" t="n">
        <v>123</v>
      </c>
      <c r="J53" s="24" t="inlineStr">
        <is>
          <t>rsc/shared</t>
        </is>
      </c>
      <c r="K53" s="27" t="inlineStr">
        <is>
          <t>N</t>
        </is>
      </c>
      <c r="L53" s="27" t="n">
        <v>1</v>
      </c>
      <c r="M53" s="27" t="n">
        <v>5</v>
      </c>
      <c r="N53" s="26" t="inlineStr">
        <is>
          <t>AdapterStatus, AdapterResult, AdapterInput, IntegrationAdapter, errorResult</t>
        </is>
      </c>
      <c r="O53" s="27" t="inlineStr">
        <is>
          <t>N</t>
        </is>
      </c>
      <c r="P53" s="36" t="inlineStr">
        <is>
          <t>partial</t>
        </is>
      </c>
      <c r="Q53" s="29" t="inlineStr">
        <is>
          <t>medium</t>
        </is>
      </c>
      <c r="R53" s="24" t="inlineStr">
        <is>
          <t>P3/P4 Integrations</t>
        </is>
      </c>
      <c r="S53" s="26" t="inlineStr">
        <is>
          <t>Shared types for integration adapters.  Every adapter in this directory implements `IntegrationAdapter`. Each adapter ships BOTH a real API client class (typed request/response, env-credential loading, fetch with timeout + retry + structured errors) AND a mock implementation that returns the realistic sample data the UI screens use.  Which one the registry/Server Actions invoke is driven by env (s</t>
        </is>
      </c>
    </row>
    <row r="54" ht="45" customHeight="1">
      <c r="A54" s="24" t="n">
        <v>341</v>
      </c>
      <c r="B54" s="24" t="inlineStr">
        <is>
          <t>app/src/features/integrations/whatsapp.ts</t>
        </is>
      </c>
      <c r="C54" s="24" t="inlineStr">
        <is>
          <t>whatsapp.ts</t>
        </is>
      </c>
      <c r="D54" s="24" t="inlineStr">
        <is>
          <t>ts</t>
        </is>
      </c>
      <c r="E54" s="43" t="inlineStr">
        <is>
          <t>features</t>
        </is>
      </c>
      <c r="F54" s="24" t="inlineStr">
        <is>
          <t>integrations</t>
        </is>
      </c>
      <c r="G54" s="24" t="inlineStr">
        <is>
          <t>domain-engine</t>
        </is>
      </c>
      <c r="H54" s="26" t="inlineStr">
        <is>
          <t>Pure or domain business logic</t>
        </is>
      </c>
      <c r="I54" s="27" t="n">
        <v>253</v>
      </c>
      <c r="J54" s="24" t="inlineStr">
        <is>
          <t>rsc/shared</t>
        </is>
      </c>
      <c r="K54" s="27" t="inlineStr">
        <is>
          <t>N</t>
        </is>
      </c>
      <c r="L54" s="27" t="n">
        <v>3</v>
      </c>
      <c r="M54" s="27" t="n">
        <v>6</v>
      </c>
      <c r="N54" s="26" t="inlineStr">
        <is>
          <t>WhatsappMessage, WhatsappData, WhatsappSendRequest, buildWhatsappSample, WhatsappClient, whatsapp</t>
        </is>
      </c>
      <c r="O54" s="27" t="inlineStr">
        <is>
          <t>N</t>
        </is>
      </c>
      <c r="P54" s="32" t="inlineStr">
        <is>
          <t>implemented</t>
        </is>
      </c>
      <c r="Q54" s="41" t="inlineStr">
        <is>
          <t>high</t>
        </is>
      </c>
      <c r="R54" s="24" t="inlineStr">
        <is>
          <t>P3/P4 Integrations</t>
        </is>
      </c>
      <c r="S54" s="26" t="inlineStr">
        <is>
          <t>WhatsApp Business API adapter.  §11: OPEN via Meta Cloud API or BSPs (solution partners). Self-serve. Meta Business account + template approval; BSP if using a solution partner. Opt-in/opt-out registry required. Per-24h-conversation pricing by category (marketing/utility/authentication), India-specific rates set by Meta (TO CONFIRM). Template approval + RBI/SEBI communication-record retention rule</t>
        </is>
      </c>
    </row>
    <row r="55" ht="45" customHeight="1">
      <c r="A55" s="24" t="n">
        <v>342</v>
      </c>
      <c r="B55" s="24" t="inlineStr">
        <is>
          <t>app/src/features/interactions/.gitkeep</t>
        </is>
      </c>
      <c r="C55" s="24" t="inlineStr">
        <is>
          <t>.gitkeep</t>
        </is>
      </c>
      <c r="D55" s="24" t="inlineStr">
        <is>
          <t>(none)</t>
        </is>
      </c>
      <c r="E55" s="43" t="inlineStr">
        <is>
          <t>features</t>
        </is>
      </c>
      <c r="F55" s="24" t="inlineStr">
        <is>
          <t>interactions</t>
        </is>
      </c>
      <c r="G55" s="24" t="inlineStr">
        <is>
          <t>domain-engine</t>
        </is>
      </c>
      <c r="H55" s="26" t="inlineStr">
        <is>
          <t>Pure or domain business logic</t>
        </is>
      </c>
      <c r="I55" s="27" t="n">
        <v>1</v>
      </c>
      <c r="J55" s="24" t="inlineStr">
        <is>
          <t>n/a</t>
        </is>
      </c>
      <c r="K55" s="27" t="inlineStr">
        <is>
          <t>N</t>
        </is>
      </c>
      <c r="L55" s="27" t="n">
        <v>0</v>
      </c>
      <c r="M55" s="27" t="n">
        <v>0</v>
      </c>
      <c r="N55" s="26" t="inlineStr"/>
      <c r="O55" s="27" t="inlineStr">
        <is>
          <t>N</t>
        </is>
      </c>
      <c r="P55" s="28" t="inlineStr">
        <is>
          <t>supporting</t>
        </is>
      </c>
      <c r="Q55" s="41" t="inlineStr">
        <is>
          <t>high</t>
        </is>
      </c>
      <c r="R55" s="24" t="inlineStr">
        <is>
          <t>M1 Relationship 360</t>
        </is>
      </c>
      <c r="S55" s="26" t="inlineStr">
        <is>
          <t>interactions — placeholder. Implementation after design docs finalized.</t>
        </is>
      </c>
    </row>
    <row r="56" ht="45" customHeight="1">
      <c r="A56" s="24" t="n">
        <v>343</v>
      </c>
      <c r="B56" s="24" t="inlineStr">
        <is>
          <t>app/src/features/interactions/actions.ts</t>
        </is>
      </c>
      <c r="C56" s="24" t="inlineStr">
        <is>
          <t>actions.ts</t>
        </is>
      </c>
      <c r="D56" s="24" t="inlineStr">
        <is>
          <t>ts</t>
        </is>
      </c>
      <c r="E56" s="43" t="inlineStr">
        <is>
          <t>features</t>
        </is>
      </c>
      <c r="F56" s="24" t="inlineStr">
        <is>
          <t>interactions</t>
        </is>
      </c>
      <c r="G56" s="24" t="inlineStr">
        <is>
          <t>server-actions</t>
        </is>
      </c>
      <c r="H56" s="26" t="inlineStr">
        <is>
          <t>Server Actions mutation boundary</t>
        </is>
      </c>
      <c r="I56" s="27" t="n">
        <v>223</v>
      </c>
      <c r="J56" s="24" t="inlineStr">
        <is>
          <t>server</t>
        </is>
      </c>
      <c r="K56" s="27" t="inlineStr">
        <is>
          <t>Y</t>
        </is>
      </c>
      <c r="L56" s="27" t="n">
        <v>7</v>
      </c>
      <c r="M56" s="27" t="n">
        <v>4</v>
      </c>
      <c r="N56" s="26" t="inlineStr">
        <is>
          <t>CreateInteractionState, createInteraction, UpdateInteractionState, updateInteraction</t>
        </is>
      </c>
      <c r="O56" s="27" t="inlineStr">
        <is>
          <t>N</t>
        </is>
      </c>
      <c r="P56" s="32" t="inlineStr">
        <is>
          <t>implemented</t>
        </is>
      </c>
      <c r="Q56" s="41" t="inlineStr">
        <is>
          <t>high</t>
        </is>
      </c>
      <c r="R56" s="24" t="inlineStr">
        <is>
          <t>M1 Relationship 360</t>
        </is>
      </c>
      <c r="S56" s="26" t="inlineStr">
        <is>
          <t>Exports: CreateInteractionState, createInteraction, UpdateInteractionState, updateInteraction</t>
        </is>
      </c>
    </row>
    <row r="57" ht="45" customHeight="1">
      <c r="A57" s="24" t="n">
        <v>344</v>
      </c>
      <c r="B57" s="24" t="inlineStr">
        <is>
          <t>app/src/features/interactions/queries.ts</t>
        </is>
      </c>
      <c r="C57" s="24" t="inlineStr">
        <is>
          <t>queries.ts</t>
        </is>
      </c>
      <c r="D57" s="24" t="inlineStr">
        <is>
          <t>ts</t>
        </is>
      </c>
      <c r="E57" s="43" t="inlineStr">
        <is>
          <t>features</t>
        </is>
      </c>
      <c r="F57" s="24" t="inlineStr">
        <is>
          <t>interactions</t>
        </is>
      </c>
      <c r="G57" s="24" t="inlineStr">
        <is>
          <t>data-queries</t>
        </is>
      </c>
      <c r="H57" s="26" t="inlineStr">
        <is>
          <t>Server-side DB read queries</t>
        </is>
      </c>
      <c r="I57" s="27" t="n">
        <v>364</v>
      </c>
      <c r="J57" s="24" t="inlineStr">
        <is>
          <t>rsc/shared</t>
        </is>
      </c>
      <c r="K57" s="27" t="inlineStr">
        <is>
          <t>Y</t>
        </is>
      </c>
      <c r="L57" s="27" t="n">
        <v>4</v>
      </c>
      <c r="M57" s="27" t="n">
        <v>13</v>
      </c>
      <c r="N57" s="26" t="inlineStr">
        <is>
          <t>InteractionListItem, InteractionListFilters, InteractionListResult, listInteractions, InteractionAttendeeRow, InteractionDetail, getInteractionDetail, PartyOption</t>
        </is>
      </c>
      <c r="O57" s="27" t="inlineStr">
        <is>
          <t>N</t>
        </is>
      </c>
      <c r="P57" s="32" t="inlineStr">
        <is>
          <t>implemented</t>
        </is>
      </c>
      <c r="Q57" s="41" t="inlineStr">
        <is>
          <t>high</t>
        </is>
      </c>
      <c r="R57" s="24" t="inlineStr">
        <is>
          <t>M1 Relationship 360</t>
        </is>
      </c>
      <c r="S57" s="26" t="inlineStr">
        <is>
          <t>Server-side interaction data access (DATA_MODEL §2.18). An interaction anchors to ≥1 of party/deal/contact (CHECK num_nonnulls &gt;= 1), links attendees via the interaction_attendee junction, and is walled by barrier_id when it contains MNPI. RLS-aware once policies are migrated; until then these are plain queries (the GUCs set by withRls are no-ops on tables without RLS enabled). All functions are s</t>
        </is>
      </c>
    </row>
    <row r="58" ht="45" customHeight="1">
      <c r="A58" s="24" t="n">
        <v>345</v>
      </c>
      <c r="B58" s="24" t="inlineStr">
        <is>
          <t>app/src/features/leads/actions.ts</t>
        </is>
      </c>
      <c r="C58" s="24" t="inlineStr">
        <is>
          <t>actions.ts</t>
        </is>
      </c>
      <c r="D58" s="24" t="inlineStr">
        <is>
          <t>ts</t>
        </is>
      </c>
      <c r="E58" s="43" t="inlineStr">
        <is>
          <t>features</t>
        </is>
      </c>
      <c r="F58" s="24" t="inlineStr">
        <is>
          <t>leads</t>
        </is>
      </c>
      <c r="G58" s="24" t="inlineStr">
        <is>
          <t>server-actions</t>
        </is>
      </c>
      <c r="H58" s="26" t="inlineStr">
        <is>
          <t>Server Actions mutation boundary</t>
        </is>
      </c>
      <c r="I58" s="27" t="n">
        <v>701</v>
      </c>
      <c r="J58" s="24" t="inlineStr">
        <is>
          <t>server</t>
        </is>
      </c>
      <c r="K58" s="27" t="inlineStr">
        <is>
          <t>Y</t>
        </is>
      </c>
      <c r="L58" s="27" t="n">
        <v>11</v>
      </c>
      <c r="M58" s="27" t="n">
        <v>18</v>
      </c>
      <c r="N58" s="26" t="inlineStr">
        <is>
          <t>CreateLeadState, createLead, UpdateBantState, updateBant, ConvertState, convertToOpportunity, FieldState, updateProbability</t>
        </is>
      </c>
      <c r="O58" s="27" t="inlineStr">
        <is>
          <t>N</t>
        </is>
      </c>
      <c r="P58" s="32" t="inlineStr">
        <is>
          <t>implemented</t>
        </is>
      </c>
      <c r="Q58" s="41" t="inlineStr">
        <is>
          <t>high</t>
        </is>
      </c>
      <c r="R58" s="24" t="inlineStr">
        <is>
          <t>M2 Pipeline (pre-mandate)</t>
        </is>
      </c>
      <c r="S58" s="26" t="inlineStr">
        <is>
          <t>Exports: CreateLeadState, createLead, UpdateBantState, updateBant, ConvertState, convertToOpportunity, FieldState, updateProbability, updateExpectedClose, updateAssignedRm, WinState, winLead…</t>
        </is>
      </c>
    </row>
    <row r="59" ht="45" customHeight="1">
      <c r="A59" s="24" t="n">
        <v>346</v>
      </c>
      <c r="B59" s="24" t="inlineStr">
        <is>
          <t>app/src/features/leads/index.ts</t>
        </is>
      </c>
      <c r="C59" s="24" t="inlineStr">
        <is>
          <t>index.ts</t>
        </is>
      </c>
      <c r="D59" s="24" t="inlineStr">
        <is>
          <t>ts</t>
        </is>
      </c>
      <c r="E59" s="43" t="inlineStr">
        <is>
          <t>features</t>
        </is>
      </c>
      <c r="F59" s="24" t="inlineStr">
        <is>
          <t>leads</t>
        </is>
      </c>
      <c r="G59" s="24" t="inlineStr">
        <is>
          <t>module-api</t>
        </is>
      </c>
      <c r="H59" s="26" t="inlineStr">
        <is>
          <t>Barrel / types export for feature module</t>
        </is>
      </c>
      <c r="I59" s="27" t="n">
        <v>46</v>
      </c>
      <c r="J59" s="24" t="inlineStr">
        <is>
          <t>rsc/shared</t>
        </is>
      </c>
      <c r="K59" s="27" t="inlineStr">
        <is>
          <t>N</t>
        </is>
      </c>
      <c r="L59" s="27" t="n">
        <v>0</v>
      </c>
      <c r="M59" s="27" t="n">
        <v>0</v>
      </c>
      <c r="N59" s="26" t="inlineStr"/>
      <c r="O59" s="27" t="inlineStr">
        <is>
          <t>N</t>
        </is>
      </c>
      <c r="P59" s="32" t="inlineStr">
        <is>
          <t>implemented</t>
        </is>
      </c>
      <c r="Q59" s="29" t="inlineStr">
        <is>
          <t>medium</t>
        </is>
      </c>
      <c r="R59" s="24" t="inlineStr">
        <is>
          <t>M2 Pipeline (pre-mandate)</t>
        </is>
      </c>
      <c r="S59" s="26" t="inlineStr">
        <is>
          <t>Lead &amp; Opportunity Management - feature barrel.  Re-exports the domain types/constants, the icon resolver, the server data access, and the server actions so app routes import from one path.</t>
        </is>
      </c>
    </row>
    <row r="60" ht="45" customHeight="1">
      <c r="A60" s="24" t="n">
        <v>347</v>
      </c>
      <c r="B60" s="24" t="inlineStr">
        <is>
          <t>app/src/features/leads/lead-icons.tsx</t>
        </is>
      </c>
      <c r="C60" s="24" t="inlineStr">
        <is>
          <t>lead-icons.tsx</t>
        </is>
      </c>
      <c r="D60" s="24" t="inlineStr">
        <is>
          <t>tsx</t>
        </is>
      </c>
      <c r="E60" s="43" t="inlineStr">
        <is>
          <t>features</t>
        </is>
      </c>
      <c r="F60" s="24" t="inlineStr">
        <is>
          <t>leads</t>
        </is>
      </c>
      <c r="G60" s="24" t="inlineStr">
        <is>
          <t>feature-ui</t>
        </is>
      </c>
      <c r="H60" s="26" t="inlineStr">
        <is>
          <t>Feature-scoped UI component</t>
        </is>
      </c>
      <c r="I60" s="27" t="n">
        <v>121</v>
      </c>
      <c r="J60" s="24" t="inlineStr">
        <is>
          <t>client</t>
        </is>
      </c>
      <c r="K60" s="27" t="inlineStr">
        <is>
          <t>N</t>
        </is>
      </c>
      <c r="L60" s="27" t="n">
        <v>7</v>
      </c>
      <c r="M60" s="27" t="n">
        <v>3</v>
      </c>
      <c r="N60" s="26" t="inlineStr">
        <is>
          <t>LeadDealTypeIcon, leadDealTypeTone, LeadSourceIcon</t>
        </is>
      </c>
      <c r="O60" s="27" t="inlineStr">
        <is>
          <t>N</t>
        </is>
      </c>
      <c r="P60" s="32" t="inlineStr">
        <is>
          <t>implemented</t>
        </is>
      </c>
      <c r="Q60" s="29" t="inlineStr">
        <is>
          <t>medium</t>
        </is>
      </c>
      <c r="R60" s="24" t="inlineStr">
        <is>
          <t>M2 Pipeline (pre-mandate)</t>
        </is>
      </c>
      <c r="S60" s="26" t="inlineStr">
        <is>
          <t>Exports: LeadDealTypeIcon, leadDealTypeTone, LeadSourceIcon</t>
        </is>
      </c>
    </row>
    <row r="61" ht="45" customHeight="1">
      <c r="A61" s="24" t="n">
        <v>348</v>
      </c>
      <c r="B61" s="24" t="inlineStr">
        <is>
          <t>app/src/features/leads/queries.ts</t>
        </is>
      </c>
      <c r="C61" s="24" t="inlineStr">
        <is>
          <t>queries.ts</t>
        </is>
      </c>
      <c r="D61" s="24" t="inlineStr">
        <is>
          <t>ts</t>
        </is>
      </c>
      <c r="E61" s="43" t="inlineStr">
        <is>
          <t>features</t>
        </is>
      </c>
      <c r="F61" s="24" t="inlineStr">
        <is>
          <t>leads</t>
        </is>
      </c>
      <c r="G61" s="24" t="inlineStr">
        <is>
          <t>data-queries</t>
        </is>
      </c>
      <c r="H61" s="26" t="inlineStr">
        <is>
          <t>Server-side DB read queries</t>
        </is>
      </c>
      <c r="I61" s="27" t="n">
        <v>668</v>
      </c>
      <c r="J61" s="24" t="inlineStr">
        <is>
          <t>rsc/shared</t>
        </is>
      </c>
      <c r="K61" s="27" t="inlineStr">
        <is>
          <t>Y</t>
        </is>
      </c>
      <c r="L61" s="27" t="n">
        <v>9</v>
      </c>
      <c r="M61" s="27" t="n">
        <v>17</v>
      </c>
      <c r="N61" s="26" t="inlineStr">
        <is>
          <t>RmOption, LeadRow, LeadPipelineGroup, LeadContact, LeadTask, LeadDetail, normalizeLead, listRms</t>
        </is>
      </c>
      <c r="O61" s="27" t="inlineStr">
        <is>
          <t>N</t>
        </is>
      </c>
      <c r="P61" s="32" t="inlineStr">
        <is>
          <t>implemented</t>
        </is>
      </c>
      <c r="Q61" s="41" t="inlineStr">
        <is>
          <t>high</t>
        </is>
      </c>
      <c r="R61" s="24" t="inlineStr">
        <is>
          <t>M2 Pipeline (pre-mandate)</t>
        </is>
      </c>
      <c r="S61" s="26" t="inlineStr">
        <is>
          <t>Lead &amp; Opportunity Management - server-side data access.  Storage: a JSONB `lead_meta` column on party (migration 0006). A party is a lead iff lead_meta IS NOT NULL. Because lead_meta is not in the frozen Drizzle schema (the schema layer owns src/db/schema/*), the lead read paths use parameterised raw SQL via `db.execute(sql\`...\`)` - postgres-js parses the jsonb column into a JS object and times</t>
        </is>
      </c>
    </row>
    <row r="62" ht="45" customHeight="1">
      <c r="A62" s="24" t="n">
        <v>349</v>
      </c>
      <c r="B62" s="24" t="inlineStr">
        <is>
          <t>app/src/features/leads/seed.ts</t>
        </is>
      </c>
      <c r="C62" s="24" t="inlineStr">
        <is>
          <t>seed.ts</t>
        </is>
      </c>
      <c r="D62" s="24" t="inlineStr">
        <is>
          <t>ts</t>
        </is>
      </c>
      <c r="E62" s="43" t="inlineStr">
        <is>
          <t>features</t>
        </is>
      </c>
      <c r="F62" s="24" t="inlineStr">
        <is>
          <t>leads</t>
        </is>
      </c>
      <c r="G62" s="24" t="inlineStr">
        <is>
          <t>domain-engine</t>
        </is>
      </c>
      <c r="H62" s="26" t="inlineStr">
        <is>
          <t>Pure or domain business logic</t>
        </is>
      </c>
      <c r="I62" s="27" t="n">
        <v>359</v>
      </c>
      <c r="J62" s="24" t="inlineStr">
        <is>
          <t>rsc/shared</t>
        </is>
      </c>
      <c r="K62" s="27" t="inlineStr">
        <is>
          <t>Y</t>
        </is>
      </c>
      <c r="L62" s="27" t="n">
        <v>4</v>
      </c>
      <c r="M62" s="27" t="n">
        <v>0</v>
      </c>
      <c r="N62" s="26" t="inlineStr"/>
      <c r="O62" s="27" t="inlineStr">
        <is>
          <t>N</t>
        </is>
      </c>
      <c r="P62" s="32" t="inlineStr">
        <is>
          <t>implemented</t>
        </is>
      </c>
      <c r="Q62" s="41" t="inlineStr">
        <is>
          <t>high</t>
        </is>
      </c>
      <c r="R62" s="24" t="inlineStr">
        <is>
          <t>M2 Pipeline (pre-mandate)</t>
        </is>
      </c>
      <c r="S62" s="26" t="inlineStr">
        <is>
          <t>Lead &amp; Opportunity Management - seed.  Run AFTER the main seed (src/db/seed.ts):  npx tsx src/features/leads/seed.ts  Populates party.lead_meta (migration 0006) with a realistic Indian bond-house lead pipeline: ~30 prospect parties promoted into leads across the full funnel (new → qualified → opportunity → won/lost), plus a handful of existing-client leads attached to active issuer/investor partie</t>
        </is>
      </c>
    </row>
    <row r="63" ht="45" customHeight="1">
      <c r="A63" s="24" t="n">
        <v>350</v>
      </c>
      <c r="B63" s="24" t="inlineStr">
        <is>
          <t>app/src/features/leads/types.ts</t>
        </is>
      </c>
      <c r="C63" s="24" t="inlineStr">
        <is>
          <t>types.ts</t>
        </is>
      </c>
      <c r="D63" s="24" t="inlineStr">
        <is>
          <t>ts</t>
        </is>
      </c>
      <c r="E63" s="43" t="inlineStr">
        <is>
          <t>features</t>
        </is>
      </c>
      <c r="F63" s="24" t="inlineStr">
        <is>
          <t>leads</t>
        </is>
      </c>
      <c r="G63" s="24" t="inlineStr">
        <is>
          <t>module-api</t>
        </is>
      </c>
      <c r="H63" s="26" t="inlineStr">
        <is>
          <t>Barrel / types export for feature module</t>
        </is>
      </c>
      <c r="I63" s="27" t="n">
        <v>265</v>
      </c>
      <c r="J63" s="24" t="inlineStr">
        <is>
          <t>rsc/shared</t>
        </is>
      </c>
      <c r="K63" s="27" t="inlineStr">
        <is>
          <t>N</t>
        </is>
      </c>
      <c r="L63" s="27" t="n">
        <v>0</v>
      </c>
      <c r="M63" s="27" t="n">
        <v>24</v>
      </c>
      <c r="N63" s="26" t="inlineStr">
        <is>
          <t>LeadStage, LeadSource, LeadDealType, BantQualification, LeadMeta, LEAD_STAGE_ORDER, LEAD_STAGE_LABELS, LEAD_STAGE_HINTS</t>
        </is>
      </c>
      <c r="O63" s="27" t="inlineStr">
        <is>
          <t>N</t>
        </is>
      </c>
      <c r="P63" s="32" t="inlineStr">
        <is>
          <t>implemented</t>
        </is>
      </c>
      <c r="Q63" s="29" t="inlineStr">
        <is>
          <t>medium</t>
        </is>
      </c>
      <c r="R63" s="24" t="inlineStr">
        <is>
          <t>M2 Pipeline (pre-mandate)</t>
        </is>
      </c>
      <c r="S63" s="26" t="inlineStr">
        <is>
          <t>Lead &amp; Opportunity Management - shared types + domain constants.  A lead is a prospect relationship the firm is qualifying toward a mandate. Storage: a JSONB `lead_meta` column on party (migration 0006_leads.sql). A party is a lead iff party.lead_meta IS NOT NULL. See the migration header for the full design rationale (single source of truth = party master; the JSONB blob carries the lead-specific</t>
        </is>
      </c>
    </row>
    <row r="64" ht="45" customHeight="1">
      <c r="A64" s="24" t="n">
        <v>351</v>
      </c>
      <c r="B64" s="24" t="inlineStr">
        <is>
          <t>app/src/features/matching/actions.ts</t>
        </is>
      </c>
      <c r="C64" s="24" t="inlineStr">
        <is>
          <t>actions.ts</t>
        </is>
      </c>
      <c r="D64" s="24" t="inlineStr">
        <is>
          <t>ts</t>
        </is>
      </c>
      <c r="E64" s="43" t="inlineStr">
        <is>
          <t>features</t>
        </is>
      </c>
      <c r="F64" s="24" t="inlineStr">
        <is>
          <t>matching</t>
        </is>
      </c>
      <c r="G64" s="24" t="inlineStr">
        <is>
          <t>server-actions</t>
        </is>
      </c>
      <c r="H64" s="26" t="inlineStr">
        <is>
          <t>Server Actions mutation boundary</t>
        </is>
      </c>
      <c r="I64" s="27" t="n">
        <v>230</v>
      </c>
      <c r="J64" s="24" t="inlineStr">
        <is>
          <t>server</t>
        </is>
      </c>
      <c r="K64" s="27" t="inlineStr">
        <is>
          <t>Y</t>
        </is>
      </c>
      <c r="L64" s="27" t="n">
        <v>7</v>
      </c>
      <c r="M64" s="27" t="n">
        <v>3</v>
      </c>
      <c r="N64" s="26" t="inlineStr">
        <is>
          <t>SendToDealInput, SendToDealResult, sendToDeal</t>
        </is>
      </c>
      <c r="O64" s="27" t="inlineStr">
        <is>
          <t>N</t>
        </is>
      </c>
      <c r="P64" s="32" t="inlineStr">
        <is>
          <t>implemented</t>
        </is>
      </c>
      <c r="Q64" s="41" t="inlineStr">
        <is>
          <t>high</t>
        </is>
      </c>
      <c r="R64" s="24" t="inlineStr">
        <is>
          <t>M5 Investor Match</t>
        </is>
      </c>
      <c r="S64" s="26" t="inlineStr">
        <is>
          <t>Server actions for the Investor Matching Engine.  sendToDeal - the workspace's primary CTA. Takes a selected issuer + a set of matched investors and either (a) creates a new bond-underwriting mandate with the issuer as the lead deal_party and each selected investor as an investor deal_party carrying their indicated commitment, or (b) links the investors to an existing deal (adding deal_party rows,</t>
        </is>
      </c>
    </row>
    <row r="65" ht="45" customHeight="1">
      <c r="A65" s="24" t="n">
        <v>352</v>
      </c>
      <c r="B65" s="24" t="inlineStr">
        <is>
          <t>app/src/features/matching/engine.ts</t>
        </is>
      </c>
      <c r="C65" s="24" t="inlineStr">
        <is>
          <t>engine.ts</t>
        </is>
      </c>
      <c r="D65" s="24" t="inlineStr">
        <is>
          <t>ts</t>
        </is>
      </c>
      <c r="E65" s="43" t="inlineStr">
        <is>
          <t>features</t>
        </is>
      </c>
      <c r="F65" s="24" t="inlineStr">
        <is>
          <t>matching</t>
        </is>
      </c>
      <c r="G65" s="24" t="inlineStr">
        <is>
          <t>domain-engine</t>
        </is>
      </c>
      <c r="H65" s="26" t="inlineStr">
        <is>
          <t>Pure or domain business logic</t>
        </is>
      </c>
      <c r="I65" s="27" t="n">
        <v>712</v>
      </c>
      <c r="J65" s="24" t="inlineStr">
        <is>
          <t>rsc/shared</t>
        </is>
      </c>
      <c r="K65" s="27" t="inlineStr">
        <is>
          <t>Y</t>
        </is>
      </c>
      <c r="L65" s="27" t="n">
        <v>2</v>
      </c>
      <c r="M65" s="27" t="n">
        <v>26</v>
      </c>
      <c r="N65" s="26" t="inlineStr">
        <is>
          <t>CriterionKey, CRITERIA_ORDER, CRITERION_LABEL, CRITERION_TAG, SCORE_WEIGHTS, InvestorKind, IssuerProfile, InvestorProfile</t>
        </is>
      </c>
      <c r="O65" s="27" t="inlineStr">
        <is>
          <t>N</t>
        </is>
      </c>
      <c r="P65" s="32" t="inlineStr">
        <is>
          <t>implemented</t>
        </is>
      </c>
      <c r="Q65" s="41" t="inlineStr">
        <is>
          <t>high</t>
        </is>
      </c>
      <c r="R65" s="24" t="inlineStr">
        <is>
          <t>M5 Investor Match</t>
        </is>
      </c>
      <c r="S65" s="26" t="inlineStr">
        <is>
          <t>Investor Matching Engine - the USP of the Binary Capital CRM.  Given an issuer (a party with type=issuer + their latest external_rating + sector + a deal carrying tenor + target_size), score every investor (party with type=investor) against seven criteria and rank them. This is the feature that makes the CRM worth building custom vs buying Salesforce: it turns the firm's 150+ institutional-investo</t>
        </is>
      </c>
    </row>
    <row r="66" ht="45" customHeight="1">
      <c r="A66" s="24" t="n">
        <v>353</v>
      </c>
      <c r="B66" s="24" t="inlineStr">
        <is>
          <t>app/src/features/matching/queries.ts</t>
        </is>
      </c>
      <c r="C66" s="24" t="inlineStr">
        <is>
          <t>queries.ts</t>
        </is>
      </c>
      <c r="D66" s="24" t="inlineStr">
        <is>
          <t>ts</t>
        </is>
      </c>
      <c r="E66" s="43" t="inlineStr">
        <is>
          <t>features</t>
        </is>
      </c>
      <c r="F66" s="24" t="inlineStr">
        <is>
          <t>matching</t>
        </is>
      </c>
      <c r="G66" s="24" t="inlineStr">
        <is>
          <t>data-queries</t>
        </is>
      </c>
      <c r="H66" s="26" t="inlineStr">
        <is>
          <t>Server-side DB read queries</t>
        </is>
      </c>
      <c r="I66" s="27" t="n">
        <v>875</v>
      </c>
      <c r="J66" s="24" t="inlineStr">
        <is>
          <t>rsc/shared</t>
        </is>
      </c>
      <c r="K66" s="27" t="inlineStr">
        <is>
          <t>Y</t>
        </is>
      </c>
      <c r="L66" s="27" t="n">
        <v>6</v>
      </c>
      <c r="M66" s="27" t="n">
        <v>10</v>
      </c>
      <c r="N66" s="26" t="inlineStr">
        <is>
          <t>IssuerSummary, MatchResult, getMatchableIssuers, getIssuerMatchProfile, loadInvestorProfiles, getWarmIntroPath, getWarmIntroByInvestor, getInvestorMatches</t>
        </is>
      </c>
      <c r="O66" s="27" t="inlineStr">
        <is>
          <t>N</t>
        </is>
      </c>
      <c r="P66" s="32" t="inlineStr">
        <is>
          <t>implemented</t>
        </is>
      </c>
      <c r="Q66" s="41" t="inlineStr">
        <is>
          <t>high</t>
        </is>
      </c>
      <c r="R66" s="24" t="inlineStr">
        <is>
          <t>M5 Investor Match</t>
        </is>
      </c>
      <c r="S66" s="26" t="inlineStr">
        <is>
          <t>Server-side data access for the Investor Matching Engine.  Builds the IssuerProfile + InvestorProfile shapes the pure engine (engine.ts) scores, by deriving investor preferences from the LIVE schema:  - rating floor  → the worst (max rank) external_rating among issuers the investor has bought via deal_party(role=investor); falls back to the kind-based default when there is no history. - tenor rang</t>
        </is>
      </c>
    </row>
    <row r="67" ht="45" customHeight="1">
      <c r="A67" s="24" t="n">
        <v>354</v>
      </c>
      <c r="B67" s="24" t="inlineStr">
        <is>
          <t>app/src/features/modeling/.gitkeep</t>
        </is>
      </c>
      <c r="C67" s="24" t="inlineStr">
        <is>
          <t>.gitkeep</t>
        </is>
      </c>
      <c r="D67" s="24" t="inlineStr">
        <is>
          <t>(none)</t>
        </is>
      </c>
      <c r="E67" s="43" t="inlineStr">
        <is>
          <t>features</t>
        </is>
      </c>
      <c r="F67" s="24" t="inlineStr">
        <is>
          <t>modeling</t>
        </is>
      </c>
      <c r="G67" s="24" t="inlineStr">
        <is>
          <t>domain-engine</t>
        </is>
      </c>
      <c r="H67" s="26" t="inlineStr">
        <is>
          <t>Pure or domain business logic</t>
        </is>
      </c>
      <c r="I67" s="27" t="n">
        <v>1</v>
      </c>
      <c r="J67" s="24" t="inlineStr">
        <is>
          <t>n/a</t>
        </is>
      </c>
      <c r="K67" s="27" t="inlineStr">
        <is>
          <t>N</t>
        </is>
      </c>
      <c r="L67" s="27" t="n">
        <v>0</v>
      </c>
      <c r="M67" s="27" t="n">
        <v>0</v>
      </c>
      <c r="N67" s="26" t="inlineStr"/>
      <c r="O67" s="27" t="inlineStr">
        <is>
          <t>N</t>
        </is>
      </c>
      <c r="P67" s="28" t="inlineStr">
        <is>
          <t>supporting</t>
        </is>
      </c>
      <c r="Q67" s="41" t="inlineStr">
        <is>
          <t>high</t>
        </is>
      </c>
      <c r="R67" s="24" t="inlineStr">
        <is>
          <t>M4 Financial Modeling</t>
        </is>
      </c>
      <c r="S67" s="26" t="inlineStr">
        <is>
          <t>modeling - placeholder. Implementation after design docs finalized.</t>
        </is>
      </c>
    </row>
    <row r="68" ht="45" customHeight="1">
      <c r="A68" s="24" t="n">
        <v>355</v>
      </c>
      <c r="B68" s="24" t="inlineStr">
        <is>
          <t>app/src/features/modeling/actions.ts</t>
        </is>
      </c>
      <c r="C68" s="24" t="inlineStr">
        <is>
          <t>actions.ts</t>
        </is>
      </c>
      <c r="D68" s="24" t="inlineStr">
        <is>
          <t>ts</t>
        </is>
      </c>
      <c r="E68" s="43" t="inlineStr">
        <is>
          <t>features</t>
        </is>
      </c>
      <c r="F68" s="24" t="inlineStr">
        <is>
          <t>modeling</t>
        </is>
      </c>
      <c r="G68" s="24" t="inlineStr">
        <is>
          <t>server-actions</t>
        </is>
      </c>
      <c r="H68" s="26" t="inlineStr">
        <is>
          <t>Server Actions mutation boundary</t>
        </is>
      </c>
      <c r="I68" s="27" t="n">
        <v>194</v>
      </c>
      <c r="J68" s="24" t="inlineStr">
        <is>
          <t>server</t>
        </is>
      </c>
      <c r="K68" s="27" t="inlineStr">
        <is>
          <t>Y</t>
        </is>
      </c>
      <c r="L68" s="27" t="n">
        <v>8</v>
      </c>
      <c r="M68" s="27" t="n">
        <v>2</v>
      </c>
      <c r="N68" s="26" t="inlineStr">
        <is>
          <t>CreateModelState, createModel</t>
        </is>
      </c>
      <c r="O68" s="27" t="inlineStr">
        <is>
          <t>N</t>
        </is>
      </c>
      <c r="P68" s="32" t="inlineStr">
        <is>
          <t>implemented</t>
        </is>
      </c>
      <c r="Q68" s="41" t="inlineStr">
        <is>
          <t>high</t>
        </is>
      </c>
      <c r="R68" s="24" t="inlineStr">
        <is>
          <t>M4 Financial Modeling</t>
        </is>
      </c>
      <c r="S68" s="26" t="inlineStr">
        <is>
          <t>Exports: CreateModelState, createModel</t>
        </is>
      </c>
    </row>
    <row r="69" ht="45" customHeight="1">
      <c r="A69" s="24" t="n">
        <v>356</v>
      </c>
      <c r="B69" s="24" t="inlineStr">
        <is>
          <t>app/src/features/modeling/bondPricing.ts</t>
        </is>
      </c>
      <c r="C69" s="24" t="inlineStr">
        <is>
          <t>bondPricing.ts</t>
        </is>
      </c>
      <c r="D69" s="24" t="inlineStr">
        <is>
          <t>ts</t>
        </is>
      </c>
      <c r="E69" s="43" t="inlineStr">
        <is>
          <t>features</t>
        </is>
      </c>
      <c r="F69" s="24" t="inlineStr">
        <is>
          <t>modeling</t>
        </is>
      </c>
      <c r="G69" s="24" t="inlineStr">
        <is>
          <t>domain-engine</t>
        </is>
      </c>
      <c r="H69" s="26" t="inlineStr">
        <is>
          <t>Pure or domain business logic</t>
        </is>
      </c>
      <c r="I69" s="27" t="n">
        <v>743</v>
      </c>
      <c r="J69" s="24" t="inlineStr">
        <is>
          <t>server</t>
        </is>
      </c>
      <c r="K69" s="27" t="inlineStr">
        <is>
          <t>N</t>
        </is>
      </c>
      <c r="L69" s="27" t="n">
        <v>0</v>
      </c>
      <c r="M69" s="27" t="n">
        <v>12</v>
      </c>
      <c r="N69" s="26" t="inlineStr">
        <is>
          <t>DayCount, InstrumentType, BondInputs, CashFlow, BondMetrics, computeBondMetrics, InstrumentDefaults, instrumentDefaults</t>
        </is>
      </c>
      <c r="O69" s="27" t="inlineStr">
        <is>
          <t>N</t>
        </is>
      </c>
      <c r="P69" s="32" t="inlineStr">
        <is>
          <t>implemented</t>
        </is>
      </c>
      <c r="Q69" s="41" t="inlineStr">
        <is>
          <t>high</t>
        </is>
      </c>
      <c r="R69" s="24" t="inlineStr">
        <is>
          <t>M4 Financial Modeling</t>
        </is>
      </c>
      <c r="S69" s="26" t="inlineStr">
        <is>
          <t>Bond pricing &amp; fixed-income analytics - Indian conventions. Source of truth: /home/Jashmhta/crm/docs/FINANCIAL_MODELING_SPEC.md §1.  This is a PURE TypeScript library (no "use server", no DB, no React) so it can run identically in a Server Component, a Server Action, and a Client Component for the interactive calculator. The math is deterministic and side-effect free.  Conventions implemented (FIN</t>
        </is>
      </c>
    </row>
    <row r="70" ht="45" customHeight="1">
      <c r="A70" s="24" t="n">
        <v>357</v>
      </c>
      <c r="B70" s="24" t="inlineStr">
        <is>
          <t>app/src/features/modeling/dcf.ts</t>
        </is>
      </c>
      <c r="C70" s="24" t="inlineStr">
        <is>
          <t>dcf.ts</t>
        </is>
      </c>
      <c r="D70" s="24" t="inlineStr">
        <is>
          <t>ts</t>
        </is>
      </c>
      <c r="E70" s="43" t="inlineStr">
        <is>
          <t>features</t>
        </is>
      </c>
      <c r="F70" s="24" t="inlineStr">
        <is>
          <t>modeling</t>
        </is>
      </c>
      <c r="G70" s="24" t="inlineStr">
        <is>
          <t>domain-engine</t>
        </is>
      </c>
      <c r="H70" s="26" t="inlineStr">
        <is>
          <t>Pure or domain business logic</t>
        </is>
      </c>
      <c r="I70" s="27" t="n">
        <v>199</v>
      </c>
      <c r="J70" s="24" t="inlineStr">
        <is>
          <t>rsc/shared</t>
        </is>
      </c>
      <c r="K70" s="27" t="inlineStr">
        <is>
          <t>N</t>
        </is>
      </c>
      <c r="L70" s="27" t="n">
        <v>0</v>
      </c>
      <c r="M70" s="27" t="n">
        <v>10</v>
      </c>
      <c r="N70" s="26" t="inlineStr">
        <is>
          <t>WaccInputs, FcffInputs, TerminalInputs, DcfResult, costOfEquity, computeWacc, EquityBridgeInputs, equityBridge</t>
        </is>
      </c>
      <c r="O70" s="27" t="inlineStr">
        <is>
          <t>N</t>
        </is>
      </c>
      <c r="P70" s="32" t="inlineStr">
        <is>
          <t>implemented</t>
        </is>
      </c>
      <c r="Q70" s="41" t="inlineStr">
        <is>
          <t>high</t>
        </is>
      </c>
      <c r="R70" s="24" t="inlineStr">
        <is>
          <t>M4 Financial Modeling</t>
        </is>
      </c>
      <c r="S70" s="26" t="inlineStr">
        <is>
          <t>Quick DCF / WACC calculator (FINANCIAL_MODELING_SPEC §4). Screening-stage valuation range before the banker builds the full model. The full DCF with peer set stays in Excel alongside (§4.5, §7.2).</t>
        </is>
      </c>
    </row>
    <row r="71" ht="45" customHeight="1">
      <c r="A71" s="24" t="n">
        <v>358</v>
      </c>
      <c r="B71" s="24" t="inlineStr">
        <is>
          <t>app/src/features/modeling/lboModel.ts</t>
        </is>
      </c>
      <c r="C71" s="24" t="inlineStr">
        <is>
          <t>lboModel.ts</t>
        </is>
      </c>
      <c r="D71" s="24" t="inlineStr">
        <is>
          <t>ts</t>
        </is>
      </c>
      <c r="E71" s="43" t="inlineStr">
        <is>
          <t>features</t>
        </is>
      </c>
      <c r="F71" s="24" t="inlineStr">
        <is>
          <t>modeling</t>
        </is>
      </c>
      <c r="G71" s="24" t="inlineStr">
        <is>
          <t>domain-engine</t>
        </is>
      </c>
      <c r="H71" s="26" t="inlineStr">
        <is>
          <t>Pure or domain business logic</t>
        </is>
      </c>
      <c r="I71" s="27" t="n">
        <v>526</v>
      </c>
      <c r="J71" s="24" t="inlineStr">
        <is>
          <t>rsc/shared</t>
        </is>
      </c>
      <c r="K71" s="27" t="inlineStr">
        <is>
          <t>N</t>
        </is>
      </c>
      <c r="L71" s="27" t="n">
        <v>0</v>
      </c>
      <c r="M71" s="27" t="n">
        <v>13</v>
      </c>
      <c r="N71" s="26" t="inlineStr">
        <is>
          <t>LboTrancheInput, LboInputs, LboTrancheSchedule, LboSourcesAndUses, LboPeriodRow, LboSensitivityCell, LboResult, computeLbo</t>
        </is>
      </c>
      <c r="O71" s="27" t="inlineStr">
        <is>
          <t>N</t>
        </is>
      </c>
      <c r="P71" s="32" t="inlineStr">
        <is>
          <t>implemented</t>
        </is>
      </c>
      <c r="Q71" s="41" t="inlineStr">
        <is>
          <t>high</t>
        </is>
      </c>
      <c r="R71" s="24" t="inlineStr">
        <is>
          <t>M4 Financial Modeling</t>
        </is>
      </c>
      <c r="S71" s="26" t="inlineStr">
        <is>
          <t>LBO screening model - sources &amp; uses, multi-tranche debt schedule with cash sweep, sponsor IRR + MOIC, and an entry×exit multiple sensitivity grid (FINANCIAL_MODELING_SPEC §6). A sponsor's first-pass LBO: capitalization, annual debt service with mandatory amortization + excess-cash sweep, exit at a hold-period multiple, and the returns to the sponsor's equity cheque. The full LBO with covenant mod</t>
        </is>
      </c>
    </row>
    <row r="72" ht="45" customHeight="1">
      <c r="A72" s="24" t="n">
        <v>359</v>
      </c>
      <c r="B72" s="24" t="inlineStr">
        <is>
          <t>app/src/features/modeling/maModel.ts</t>
        </is>
      </c>
      <c r="C72" s="24" t="inlineStr">
        <is>
          <t>maModel.ts</t>
        </is>
      </c>
      <c r="D72" s="24" t="inlineStr">
        <is>
          <t>ts</t>
        </is>
      </c>
      <c r="E72" s="43" t="inlineStr">
        <is>
          <t>features</t>
        </is>
      </c>
      <c r="F72" s="24" t="inlineStr">
        <is>
          <t>modeling</t>
        </is>
      </c>
      <c r="G72" s="24" t="inlineStr">
        <is>
          <t>domain-engine</t>
        </is>
      </c>
      <c r="H72" s="26" t="inlineStr">
        <is>
          <t>Pure or domain business logic</t>
        </is>
      </c>
      <c r="I72" s="27" t="n">
        <v>542</v>
      </c>
      <c r="J72" s="24" t="inlineStr">
        <is>
          <t>rsc/shared</t>
        </is>
      </c>
      <c r="K72" s="27" t="inlineStr">
        <is>
          <t>N</t>
        </is>
      </c>
      <c r="L72" s="27" t="n">
        <v>0</v>
      </c>
      <c r="M72" s="27" t="n">
        <v>22</v>
      </c>
      <c r="N72" s="26" t="inlineStr">
        <is>
          <t>MaAcquirerInputs, MaTargetInputs, MaConsideration, MaDealInputs, MaInputs, MaSourceItem, MaUseItem, MaSourcesAndUses</t>
        </is>
      </c>
      <c r="O72" s="27" t="inlineStr">
        <is>
          <t>N</t>
        </is>
      </c>
      <c r="P72" s="32" t="inlineStr">
        <is>
          <t>implemented</t>
        </is>
      </c>
      <c r="Q72" s="41" t="inlineStr">
        <is>
          <t>high</t>
        </is>
      </c>
      <c r="R72" s="24" t="inlineStr">
        <is>
          <t>M4 Financial Modeling</t>
        </is>
      </c>
      <c r="S72" s="26" t="inlineStr">
        <is>
          <t>M&amp;A screening model - accretion/dilution + goodwill + acquirer deal IRR (FINANCIAL_MODELING_SPEC §5). A banker's first-pass M&amp;A model: Sources &amp; Uses, purchase-price allocation to goodwill (IFRS 3 / Ind AS 103 acquisition method), pro-forma EPS accretion/dilution, and the acquirer's IRR on the total capital deployed. The full merger model with purchase accounting schedules, stepping synergies, and</t>
        </is>
      </c>
    </row>
    <row r="73" ht="45" customHeight="1">
      <c r="A73" s="24" t="n">
        <v>360</v>
      </c>
      <c r="B73" s="24" t="inlineStr">
        <is>
          <t>app/src/features/modeling/projectFinance.ts</t>
        </is>
      </c>
      <c r="C73" s="24" t="inlineStr">
        <is>
          <t>projectFinance.ts</t>
        </is>
      </c>
      <c r="D73" s="24" t="inlineStr">
        <is>
          <t>ts</t>
        </is>
      </c>
      <c r="E73" s="43" t="inlineStr">
        <is>
          <t>features</t>
        </is>
      </c>
      <c r="F73" s="24" t="inlineStr">
        <is>
          <t>modeling</t>
        </is>
      </c>
      <c r="G73" s="24" t="inlineStr">
        <is>
          <t>domain-engine</t>
        </is>
      </c>
      <c r="H73" s="26" t="inlineStr">
        <is>
          <t>Pure or domain business logic</t>
        </is>
      </c>
      <c r="I73" s="27" t="n">
        <v>358</v>
      </c>
      <c r="J73" s="24" t="inlineStr">
        <is>
          <t>rsc/shared</t>
        </is>
      </c>
      <c r="K73" s="27" t="inlineStr">
        <is>
          <t>N</t>
        </is>
      </c>
      <c r="L73" s="27" t="n">
        <v>0</v>
      </c>
      <c r="M73" s="27" t="n">
        <v>4</v>
      </c>
      <c r="N73" s="26" t="inlineStr">
        <is>
          <t>ProjectFinanceInputs, PeriodResult, ProjectFinanceResult, computeProjectFinance</t>
        </is>
      </c>
      <c r="O73" s="27" t="inlineStr">
        <is>
          <t>N</t>
        </is>
      </c>
      <c r="P73" s="32" t="inlineStr">
        <is>
          <t>implemented</t>
        </is>
      </c>
      <c r="Q73" s="41" t="inlineStr">
        <is>
          <t>high</t>
        </is>
      </c>
      <c r="R73" s="24" t="inlineStr">
        <is>
          <t>M4 Financial Modeling</t>
        </is>
      </c>
      <c r="S73" s="26" t="inlineStr">
        <is>
          <t xml:space="preserve">Quick project-finance calculator - single-tranche, single-tenor sketch for mandate screening (FINANCIAL_MODELING_SPEC §2). Full multi-tranche sculpting stays in Excel alongside (§2.7, §7.2); this gives a decision-speed answer.  Implements: CFADS build, periodic DSCR, min/avg DSCR, LLCR (discounted at the cost of debt Kd - NOT WACC, per §2.3), PLCR, and debt sizing/sculpting for a target DSCR with </t>
        </is>
      </c>
    </row>
    <row r="74" ht="45" customHeight="1">
      <c r="A74" s="24" t="n">
        <v>361</v>
      </c>
      <c r="B74" s="24" t="inlineStr">
        <is>
          <t>app/src/features/modeling/queries.ts</t>
        </is>
      </c>
      <c r="C74" s="24" t="inlineStr">
        <is>
          <t>queries.ts</t>
        </is>
      </c>
      <c r="D74" s="24" t="inlineStr">
        <is>
          <t>ts</t>
        </is>
      </c>
      <c r="E74" s="43" t="inlineStr">
        <is>
          <t>features</t>
        </is>
      </c>
      <c r="F74" s="24" t="inlineStr">
        <is>
          <t>modeling</t>
        </is>
      </c>
      <c r="G74" s="24" t="inlineStr">
        <is>
          <t>data-queries</t>
        </is>
      </c>
      <c r="H74" s="26" t="inlineStr">
        <is>
          <t>Server-side DB read queries</t>
        </is>
      </c>
      <c r="I74" s="27" t="n">
        <v>241</v>
      </c>
      <c r="J74" s="24" t="inlineStr">
        <is>
          <t>rsc/shared</t>
        </is>
      </c>
      <c r="K74" s="27" t="inlineStr">
        <is>
          <t>Y</t>
        </is>
      </c>
      <c r="L74" s="27" t="n">
        <v>4</v>
      </c>
      <c r="M74" s="27" t="n">
        <v>5</v>
      </c>
      <c r="N74" s="26" t="inlineStr">
        <is>
          <t>ModelListItem, ModelListResult, listModels, ModelDetail, getModelDetail</t>
        </is>
      </c>
      <c r="O74" s="27" t="inlineStr">
        <is>
          <t>N</t>
        </is>
      </c>
      <c r="P74" s="32" t="inlineStr">
        <is>
          <t>implemented</t>
        </is>
      </c>
      <c r="Q74" s="41" t="inlineStr">
        <is>
          <t>high</t>
        </is>
      </c>
      <c r="R74" s="24" t="inlineStr">
        <is>
          <t>M4 Financial Modeling</t>
        </is>
      </c>
      <c r="S74" s="26" t="inlineStr">
        <is>
          <t>Server-side financial-model data access (FINANCIAL_MODELING_SPEC §6, §7.1). Reads the `financial_model` table (§2.17) and joins deal/party for the library list and detail views. RLS-aware once policies are migrated; until then these are plain queries (withRls GUCs are no-ops on tables without RLS).</t>
        </is>
      </c>
    </row>
    <row r="75" ht="45" customHeight="1">
      <c r="A75" s="24" t="n">
        <v>362</v>
      </c>
      <c r="B75" s="24" t="inlineStr">
        <is>
          <t>app/src/features/modeling/scenarioAnalysis.ts</t>
        </is>
      </c>
      <c r="C75" s="24" t="inlineStr">
        <is>
          <t>scenarioAnalysis.ts</t>
        </is>
      </c>
      <c r="D75" s="24" t="inlineStr">
        <is>
          <t>ts</t>
        </is>
      </c>
      <c r="E75" s="43" t="inlineStr">
        <is>
          <t>features</t>
        </is>
      </c>
      <c r="F75" s="24" t="inlineStr">
        <is>
          <t>modeling</t>
        </is>
      </c>
      <c r="G75" s="24" t="inlineStr">
        <is>
          <t>domain-engine</t>
        </is>
      </c>
      <c r="H75" s="26" t="inlineStr">
        <is>
          <t>Pure or domain business logic</t>
        </is>
      </c>
      <c r="I75" s="27" t="n">
        <v>651</v>
      </c>
      <c r="J75" s="24" t="inlineStr">
        <is>
          <t>rsc/shared</t>
        </is>
      </c>
      <c r="K75" s="27" t="inlineStr">
        <is>
          <t>N</t>
        </is>
      </c>
      <c r="L75" s="27" t="n">
        <v>5</v>
      </c>
      <c r="M75" s="27" t="n">
        <v>20</v>
      </c>
      <c r="N75" s="26" t="inlineStr">
        <is>
          <t>ScenarioModelType, DriverUnit, OutcomeFormat, DriverSpec, ScenarioOutcome, ScenarioModelDef, ScenarioCases, DriverState</t>
        </is>
      </c>
      <c r="O75" s="27" t="inlineStr">
        <is>
          <t>N</t>
        </is>
      </c>
      <c r="P75" s="32" t="inlineStr">
        <is>
          <t>implemented</t>
        </is>
      </c>
      <c r="Q75" s="41" t="inlineStr">
        <is>
          <t>high</t>
        </is>
      </c>
      <c r="R75" s="24" t="inlineStr">
        <is>
          <t>M4 Financial Modeling</t>
        </is>
      </c>
      <c r="S75" s="26" t="inlineStr">
        <is>
          <t>Scenario analysis - best / base / worst case views + two-variable sensitivity grids for every pure-function model in the modelling desk (FINANCIAL_MODELING_SPEC §9). A registry wraps each engine's compute function behind a uniform driver abstraction: the banker flexes a small set of key drivers across their [min, max] range, and the module returns the corner-case outcomes (all drivers at their imp</t>
        </is>
      </c>
    </row>
    <row r="76" ht="45" customHeight="1">
      <c r="A76" s="24" t="n">
        <v>363</v>
      </c>
      <c r="B76" s="24" t="inlineStr">
        <is>
          <t>app/src/features/modeling/securitization.ts</t>
        </is>
      </c>
      <c r="C76" s="24" t="inlineStr">
        <is>
          <t>securitization.ts</t>
        </is>
      </c>
      <c r="D76" s="24" t="inlineStr">
        <is>
          <t>ts</t>
        </is>
      </c>
      <c r="E76" s="43" t="inlineStr">
        <is>
          <t>features</t>
        </is>
      </c>
      <c r="F76" s="24" t="inlineStr">
        <is>
          <t>modeling</t>
        </is>
      </c>
      <c r="G76" s="24" t="inlineStr">
        <is>
          <t>domain-engine</t>
        </is>
      </c>
      <c r="H76" s="26" t="inlineStr">
        <is>
          <t>Pure or domain business logic</t>
        </is>
      </c>
      <c r="I76" s="27" t="n">
        <v>206</v>
      </c>
      <c r="J76" s="24" t="inlineStr">
        <is>
          <t>rsc/shared</t>
        </is>
      </c>
      <c r="K76" s="27" t="inlineStr">
        <is>
          <t>N</t>
        </is>
      </c>
      <c r="L76" s="27" t="n">
        <v>0</v>
      </c>
      <c r="M76" s="27" t="n">
        <v>5</v>
      </c>
      <c r="N76" s="26" t="inlineStr">
        <is>
          <t>TrancheInput, SecuritizationInputs, TrancheResult, SecuritizationResult, computeSecuritization</t>
        </is>
      </c>
      <c r="O76" s="27" t="inlineStr">
        <is>
          <t>N</t>
        </is>
      </c>
      <c r="P76" s="32" t="inlineStr">
        <is>
          <t>implemented</t>
        </is>
      </c>
      <c r="Q76" s="41" t="inlineStr">
        <is>
          <t>high</t>
        </is>
      </c>
      <c r="R76" s="24" t="inlineStr">
        <is>
          <t>M4 Financial Modeling</t>
        </is>
      </c>
      <c r="S76" s="26" t="inlineStr">
        <is>
          <t>Quick securitization / structured-finance sizing calculator (FINANCIAL_MODELING_SPEC §3). Mandate-screening sketch: tranche sizing + credit enhancement (OC, subordination, cash reserve) + waterfall summary. The full monthly-vector waterfall with default curves stays in Excel (§3.5).</t>
        </is>
      </c>
    </row>
    <row r="77" ht="45" customHeight="1">
      <c r="A77" s="24" t="n">
        <v>364</v>
      </c>
      <c r="B77" s="24" t="inlineStr">
        <is>
          <t>app/src/features/onboarding/actions.ts</t>
        </is>
      </c>
      <c r="C77" s="24" t="inlineStr">
        <is>
          <t>actions.ts</t>
        </is>
      </c>
      <c r="D77" s="24" t="inlineStr">
        <is>
          <t>ts</t>
        </is>
      </c>
      <c r="E77" s="43" t="inlineStr">
        <is>
          <t>features</t>
        </is>
      </c>
      <c r="F77" s="24" t="inlineStr">
        <is>
          <t>onboarding</t>
        </is>
      </c>
      <c r="G77" s="24" t="inlineStr">
        <is>
          <t>server-actions</t>
        </is>
      </c>
      <c r="H77" s="26" t="inlineStr">
        <is>
          <t>Server Actions mutation boundary</t>
        </is>
      </c>
      <c r="I77" s="27" t="n">
        <v>855</v>
      </c>
      <c r="J77" s="24" t="inlineStr">
        <is>
          <t>server</t>
        </is>
      </c>
      <c r="K77" s="27" t="inlineStr">
        <is>
          <t>Y</t>
        </is>
      </c>
      <c r="L77" s="27" t="n">
        <v>10</v>
      </c>
      <c r="M77" s="27" t="n">
        <v>20</v>
      </c>
      <c r="N77" s="26" t="inlineStr">
        <is>
          <t>CreateOnboardingState, createOnboarding, AdvanceStageState, advanceStage, StartKycState, startKyc, DocUploadState, markDocumentUploaded</t>
        </is>
      </c>
      <c r="O77" s="27" t="inlineStr">
        <is>
          <t>N</t>
        </is>
      </c>
      <c r="P77" s="32" t="inlineStr">
        <is>
          <t>implemented</t>
        </is>
      </c>
      <c r="Q77" s="41" t="inlineStr">
        <is>
          <t>high</t>
        </is>
      </c>
      <c r="R77" s="24" t="inlineStr">
        <is>
          <t>M1/M7 Onboarding</t>
        </is>
      </c>
      <c r="S77" s="26" t="inlineStr">
        <is>
          <t>Exports: CreateOnboardingState, createOnboarding, AdvanceStageState, advanceStage, StartKycState, startKyc, DocUploadState, markDocumentUploaded, DocVerifyState, verifyDocument, rejectDocument, ComplianceState…</t>
        </is>
      </c>
    </row>
    <row r="78" ht="45" customHeight="1">
      <c r="A78" s="24" t="n">
        <v>365</v>
      </c>
      <c r="B78" s="24" t="inlineStr">
        <is>
          <t>app/src/features/onboarding/index.ts</t>
        </is>
      </c>
      <c r="C78" s="24" t="inlineStr">
        <is>
          <t>index.ts</t>
        </is>
      </c>
      <c r="D78" s="24" t="inlineStr">
        <is>
          <t>ts</t>
        </is>
      </c>
      <c r="E78" s="43" t="inlineStr">
        <is>
          <t>features</t>
        </is>
      </c>
      <c r="F78" s="24" t="inlineStr">
        <is>
          <t>onboarding</t>
        </is>
      </c>
      <c r="G78" s="24" t="inlineStr">
        <is>
          <t>module-api</t>
        </is>
      </c>
      <c r="H78" s="26" t="inlineStr">
        <is>
          <t>Barrel / types export for feature module</t>
        </is>
      </c>
      <c r="I78" s="27" t="n">
        <v>55</v>
      </c>
      <c r="J78" s="24" t="inlineStr">
        <is>
          <t>rsc/shared</t>
        </is>
      </c>
      <c r="K78" s="27" t="inlineStr">
        <is>
          <t>N</t>
        </is>
      </c>
      <c r="L78" s="27" t="n">
        <v>0</v>
      </c>
      <c r="M78" s="27" t="n">
        <v>0</v>
      </c>
      <c r="N78" s="26" t="inlineStr"/>
      <c r="O78" s="27" t="inlineStr">
        <is>
          <t>N</t>
        </is>
      </c>
      <c r="P78" s="32" t="inlineStr">
        <is>
          <t>implemented</t>
        </is>
      </c>
      <c r="Q78" s="29" t="inlineStr">
        <is>
          <t>medium</t>
        </is>
      </c>
      <c r="R78" s="24" t="inlineStr">
        <is>
          <t>M1/M7 Onboarding</t>
        </is>
      </c>
      <c r="S78" s="26" t="inlineStr">
        <is>
          <t>Client Onboarding - feature barrel.  Re-exports the domain types/constants, the icon resolver, the server data access, and the server actions so app routes import from one path.</t>
        </is>
      </c>
    </row>
    <row r="79" ht="45" customHeight="1">
      <c r="A79" s="24" t="n">
        <v>366</v>
      </c>
      <c r="B79" s="24" t="inlineStr">
        <is>
          <t>app/src/features/onboarding/onboarding-icons.tsx</t>
        </is>
      </c>
      <c r="C79" s="24" t="inlineStr">
        <is>
          <t>onboarding-icons.tsx</t>
        </is>
      </c>
      <c r="D79" s="24" t="inlineStr">
        <is>
          <t>tsx</t>
        </is>
      </c>
      <c r="E79" s="43" t="inlineStr">
        <is>
          <t>features</t>
        </is>
      </c>
      <c r="F79" s="24" t="inlineStr">
        <is>
          <t>onboarding</t>
        </is>
      </c>
      <c r="G79" s="24" t="inlineStr">
        <is>
          <t>feature-ui</t>
        </is>
      </c>
      <c r="H79" s="26" t="inlineStr">
        <is>
          <t>Feature-scoped UI component</t>
        </is>
      </c>
      <c r="I79" s="27" t="n">
        <v>100</v>
      </c>
      <c r="J79" s="24" t="inlineStr">
        <is>
          <t>client</t>
        </is>
      </c>
      <c r="K79" s="27" t="inlineStr">
        <is>
          <t>N</t>
        </is>
      </c>
      <c r="L79" s="27" t="n">
        <v>6</v>
      </c>
      <c r="M79" s="27" t="n">
        <v>4</v>
      </c>
      <c r="N79" s="26" t="inlineStr">
        <is>
          <t>ONBOARDING_STAGE_ICON_TONE, OnboardingDocIcon, OnboardingStageIcon, onboardingStageTone</t>
        </is>
      </c>
      <c r="O79" s="27" t="inlineStr">
        <is>
          <t>N</t>
        </is>
      </c>
      <c r="P79" s="32" t="inlineStr">
        <is>
          <t>implemented</t>
        </is>
      </c>
      <c r="Q79" s="29" t="inlineStr">
        <is>
          <t>medium</t>
        </is>
      </c>
      <c r="R79" s="24" t="inlineStr">
        <is>
          <t>M1/M7 Onboarding</t>
        </is>
      </c>
      <c r="S79" s="26" t="inlineStr">
        <is>
          <t>Exports: ONBOARDING_STAGE_ICON_TONE, OnboardingDocIcon, OnboardingStageIcon, onboardingStageTone</t>
        </is>
      </c>
    </row>
    <row r="80" ht="45" customHeight="1">
      <c r="A80" s="24" t="n">
        <v>367</v>
      </c>
      <c r="B80" s="24" t="inlineStr">
        <is>
          <t>app/src/features/onboarding/queries.ts</t>
        </is>
      </c>
      <c r="C80" s="24" t="inlineStr">
        <is>
          <t>queries.ts</t>
        </is>
      </c>
      <c r="D80" s="24" t="inlineStr">
        <is>
          <t>ts</t>
        </is>
      </c>
      <c r="E80" s="43" t="inlineStr">
        <is>
          <t>features</t>
        </is>
      </c>
      <c r="F80" s="24" t="inlineStr">
        <is>
          <t>onboarding</t>
        </is>
      </c>
      <c r="G80" s="24" t="inlineStr">
        <is>
          <t>data-queries</t>
        </is>
      </c>
      <c r="H80" s="26" t="inlineStr">
        <is>
          <t>Server-side DB read queries</t>
        </is>
      </c>
      <c r="I80" s="27" t="n">
        <v>695</v>
      </c>
      <c r="J80" s="24" t="inlineStr">
        <is>
          <t>rsc/shared</t>
        </is>
      </c>
      <c r="K80" s="27" t="inlineStr">
        <is>
          <t>Y</t>
        </is>
      </c>
      <c r="L80" s="27" t="n">
        <v>8</v>
      </c>
      <c r="M80" s="27" t="n">
        <v>18</v>
      </c>
      <c r="N80" s="26" t="inlineStr">
        <is>
          <t>RmOption, OnboardingKycState, OnboardingRow, OnboardingPipelineGroup, OnboardingContact, OnboardingTask, OnboardingDetail, normalizeOnboarding</t>
        </is>
      </c>
      <c r="O80" s="27" t="inlineStr">
        <is>
          <t>N</t>
        </is>
      </c>
      <c r="P80" s="32" t="inlineStr">
        <is>
          <t>implemented</t>
        </is>
      </c>
      <c r="Q80" s="41" t="inlineStr">
        <is>
          <t>high</t>
        </is>
      </c>
      <c r="R80" s="24" t="inlineStr">
        <is>
          <t>M1/M7 Onboarding</t>
        </is>
      </c>
      <c r="S80" s="26" t="inlineStr">
        <is>
          <t>Client Onboarding - server-side data access.  Storage: a JSONB `onboarding_meta` column on party (migration 0007). A party is an onboarding case iff onboarding_meta IS NOT NULL. Because onboarding_meta is not in the frozen Drizzle schema (the schema layer owns src/db/schema/*), the onboarding read paths use parameterised raw SQL via `db.execute(sql\`...\`)` - postgres-js parses the jsonb column in</t>
        </is>
      </c>
    </row>
    <row r="81" ht="45" customHeight="1">
      <c r="A81" s="24" t="n">
        <v>368</v>
      </c>
      <c r="B81" s="24" t="inlineStr">
        <is>
          <t>app/src/features/onboarding/seed.ts</t>
        </is>
      </c>
      <c r="C81" s="24" t="inlineStr">
        <is>
          <t>seed.ts</t>
        </is>
      </c>
      <c r="D81" s="24" t="inlineStr">
        <is>
          <t>ts</t>
        </is>
      </c>
      <c r="E81" s="43" t="inlineStr">
        <is>
          <t>features</t>
        </is>
      </c>
      <c r="F81" s="24" t="inlineStr">
        <is>
          <t>onboarding</t>
        </is>
      </c>
      <c r="G81" s="24" t="inlineStr">
        <is>
          <t>domain-engine</t>
        </is>
      </c>
      <c r="H81" s="26" t="inlineStr">
        <is>
          <t>Pure or domain business logic</t>
        </is>
      </c>
      <c r="I81" s="27" t="n">
        <v>458</v>
      </c>
      <c r="J81" s="24" t="inlineStr">
        <is>
          <t>rsc/shared</t>
        </is>
      </c>
      <c r="K81" s="27" t="inlineStr">
        <is>
          <t>Y</t>
        </is>
      </c>
      <c r="L81" s="27" t="n">
        <v>4</v>
      </c>
      <c r="M81" s="27" t="n">
        <v>0</v>
      </c>
      <c r="N81" s="26" t="inlineStr"/>
      <c r="O81" s="27" t="inlineStr">
        <is>
          <t>N</t>
        </is>
      </c>
      <c r="P81" s="32" t="inlineStr">
        <is>
          <t>implemented</t>
        </is>
      </c>
      <c r="Q81" s="41" t="inlineStr">
        <is>
          <t>high</t>
        </is>
      </c>
      <c r="R81" s="24" t="inlineStr">
        <is>
          <t>M1/M7 Onboarding</t>
        </is>
      </c>
      <c r="S81" s="26" t="inlineStr">
        <is>
          <t>Client Onboarding - seed.  Run AFTER the main seed (src/db/seed.ts):  npx tsx src/features/onboarding/seed.ts  Populates party.onboarding_meta (migration 0007) with a realistic Indian bond-house onboarding pipeline: ~28 prospect parties created fresh and promoted across the full funnel (initiated → profile_created → documents_collected → kyc_verified → compliance_approved → active), each with a 7-</t>
        </is>
      </c>
    </row>
    <row r="82" ht="45" customHeight="1">
      <c r="A82" s="24" t="n">
        <v>369</v>
      </c>
      <c r="B82" s="24" t="inlineStr">
        <is>
          <t>app/src/features/onboarding/types.ts</t>
        </is>
      </c>
      <c r="C82" s="24" t="inlineStr">
        <is>
          <t>types.ts</t>
        </is>
      </c>
      <c r="D82" s="24" t="inlineStr">
        <is>
          <t>ts</t>
        </is>
      </c>
      <c r="E82" s="43" t="inlineStr">
        <is>
          <t>features</t>
        </is>
      </c>
      <c r="F82" s="24" t="inlineStr">
        <is>
          <t>onboarding</t>
        </is>
      </c>
      <c r="G82" s="24" t="inlineStr">
        <is>
          <t>module-api</t>
        </is>
      </c>
      <c r="H82" s="26" t="inlineStr">
        <is>
          <t>Barrel / types export for feature module</t>
        </is>
      </c>
      <c r="I82" s="27" t="n">
        <v>515</v>
      </c>
      <c r="J82" s="24" t="inlineStr">
        <is>
          <t>rsc/shared</t>
        </is>
      </c>
      <c r="K82" s="27" t="inlineStr">
        <is>
          <t>N</t>
        </is>
      </c>
      <c r="L82" s="27" t="n">
        <v>0</v>
      </c>
      <c r="M82" s="27" t="n">
        <v>37</v>
      </c>
      <c r="N82" s="26" t="inlineStr">
        <is>
          <t>OnboardingStage, OnboardingClientType, OnboardingDocKey, OnboardingDocStatus, OnboardingDocVerification, OnboardingDocItem, OnboardingStageEntry, OnboardingMeta</t>
        </is>
      </c>
      <c r="O82" s="27" t="inlineStr">
        <is>
          <t>N</t>
        </is>
      </c>
      <c r="P82" s="32" t="inlineStr">
        <is>
          <t>implemented</t>
        </is>
      </c>
      <c r="Q82" s="29" t="inlineStr">
        <is>
          <t>medium</t>
        </is>
      </c>
      <c r="R82" s="24" t="inlineStr">
        <is>
          <t>M1/M7 Onboarding</t>
        </is>
      </c>
      <c r="S82" s="26" t="inlineStr">
        <is>
          <t xml:space="preserve">Client Onboarding - shared types + domain constants.  Onboarding is the workflow that turns a prospect into an active, KYC-cleared, compliance-approved client of the Indian bond house / IB (Binary Capital / Binary Bonds). Storage: a JSONB `onboarding_meta` column on party (migration 0007_onboarding.sql). A party is an onboarding case iff party.onboarding_meta IS NOT NULL. See the migration header </t>
        </is>
      </c>
    </row>
    <row r="83" ht="45" customHeight="1">
      <c r="A83" s="24" t="n">
        <v>370</v>
      </c>
      <c r="B83" s="24" t="inlineStr">
        <is>
          <t>app/src/features/parties/.gitkeep</t>
        </is>
      </c>
      <c r="C83" s="24" t="inlineStr">
        <is>
          <t>.gitkeep</t>
        </is>
      </c>
      <c r="D83" s="24" t="inlineStr">
        <is>
          <t>(none)</t>
        </is>
      </c>
      <c r="E83" s="43" t="inlineStr">
        <is>
          <t>features</t>
        </is>
      </c>
      <c r="F83" s="24" t="inlineStr">
        <is>
          <t>parties</t>
        </is>
      </c>
      <c r="G83" s="24" t="inlineStr">
        <is>
          <t>domain-engine</t>
        </is>
      </c>
      <c r="H83" s="26" t="inlineStr">
        <is>
          <t>Pure or domain business logic</t>
        </is>
      </c>
      <c r="I83" s="27" t="n">
        <v>1</v>
      </c>
      <c r="J83" s="24" t="inlineStr">
        <is>
          <t>n/a</t>
        </is>
      </c>
      <c r="K83" s="27" t="inlineStr">
        <is>
          <t>N</t>
        </is>
      </c>
      <c r="L83" s="27" t="n">
        <v>0</v>
      </c>
      <c r="M83" s="27" t="n">
        <v>0</v>
      </c>
      <c r="N83" s="26" t="inlineStr"/>
      <c r="O83" s="27" t="inlineStr">
        <is>
          <t>N</t>
        </is>
      </c>
      <c r="P83" s="28" t="inlineStr">
        <is>
          <t>supporting</t>
        </is>
      </c>
      <c r="Q83" s="41" t="inlineStr">
        <is>
          <t>high</t>
        </is>
      </c>
      <c r="R83" s="24" t="inlineStr">
        <is>
          <t>M1 Relationship 360</t>
        </is>
      </c>
      <c r="S83" s="26" t="inlineStr">
        <is>
          <t>parties — placeholder. Implementation after design docs finalized.</t>
        </is>
      </c>
    </row>
    <row r="84" ht="45" customHeight="1">
      <c r="A84" s="24" t="n">
        <v>371</v>
      </c>
      <c r="B84" s="24" t="inlineStr">
        <is>
          <t>app/src/features/parties/actions.ts</t>
        </is>
      </c>
      <c r="C84" s="24" t="inlineStr">
        <is>
          <t>actions.ts</t>
        </is>
      </c>
      <c r="D84" s="24" t="inlineStr">
        <is>
          <t>ts</t>
        </is>
      </c>
      <c r="E84" s="43" t="inlineStr">
        <is>
          <t>features</t>
        </is>
      </c>
      <c r="F84" s="24" t="inlineStr">
        <is>
          <t>parties</t>
        </is>
      </c>
      <c r="G84" s="24" t="inlineStr">
        <is>
          <t>server-actions</t>
        </is>
      </c>
      <c r="H84" s="26" t="inlineStr">
        <is>
          <t>Server Actions mutation boundary</t>
        </is>
      </c>
      <c r="I84" s="27" t="n">
        <v>349</v>
      </c>
      <c r="J84" s="24" t="inlineStr">
        <is>
          <t>server</t>
        </is>
      </c>
      <c r="K84" s="27" t="inlineStr">
        <is>
          <t>Y</t>
        </is>
      </c>
      <c r="L84" s="27" t="n">
        <v>8</v>
      </c>
      <c r="M84" s="27" t="n">
        <v>5</v>
      </c>
      <c r="N84" s="26" t="inlineStr">
        <is>
          <t>CreatePartyState, PartyActionState, createParty, assignParty, updatePartySegmentation</t>
        </is>
      </c>
      <c r="O84" s="27" t="inlineStr">
        <is>
          <t>N</t>
        </is>
      </c>
      <c r="P84" s="32" t="inlineStr">
        <is>
          <t>implemented</t>
        </is>
      </c>
      <c r="Q84" s="41" t="inlineStr">
        <is>
          <t>high</t>
        </is>
      </c>
      <c r="R84" s="24" t="inlineStr">
        <is>
          <t>M1 Relationship 360</t>
        </is>
      </c>
      <c r="S84" s="26" t="inlineStr">
        <is>
          <t>Exports: CreatePartyState, PartyActionState, createParty, assignParty, updatePartySegmentation</t>
        </is>
      </c>
    </row>
    <row r="85" ht="45" customHeight="1">
      <c r="A85" s="24" t="n">
        <v>372</v>
      </c>
      <c r="B85" s="24" t="inlineStr">
        <is>
          <t>app/src/features/parties/queries.ts</t>
        </is>
      </c>
      <c r="C85" s="24" t="inlineStr">
        <is>
          <t>queries.ts</t>
        </is>
      </c>
      <c r="D85" s="24" t="inlineStr">
        <is>
          <t>ts</t>
        </is>
      </c>
      <c r="E85" s="43" t="inlineStr">
        <is>
          <t>features</t>
        </is>
      </c>
      <c r="F85" s="24" t="inlineStr">
        <is>
          <t>parties</t>
        </is>
      </c>
      <c r="G85" s="24" t="inlineStr">
        <is>
          <t>data-queries</t>
        </is>
      </c>
      <c r="H85" s="26" t="inlineStr">
        <is>
          <t>Server-side DB read queries</t>
        </is>
      </c>
      <c r="I85" s="27" t="n">
        <v>717</v>
      </c>
      <c r="J85" s="24" t="inlineStr">
        <is>
          <t>rsc/shared</t>
        </is>
      </c>
      <c r="K85" s="27" t="inlineStr">
        <is>
          <t>Y</t>
        </is>
      </c>
      <c r="L85" s="27" t="n">
        <v>5</v>
      </c>
      <c r="M85" s="27" t="n">
        <v>12</v>
      </c>
      <c r="N85" s="26" t="inlineStr">
        <is>
          <t>PartyListItem, PartyListSummary, getPartyListSummary, PartyListResult, PartyListFilters, listParties, PartyDetail, getPartyDetail</t>
        </is>
      </c>
      <c r="O85" s="27" t="inlineStr">
        <is>
          <t>N</t>
        </is>
      </c>
      <c r="P85" s="32" t="inlineStr">
        <is>
          <t>implemented</t>
        </is>
      </c>
      <c r="Q85" s="41" t="inlineStr">
        <is>
          <t>high</t>
        </is>
      </c>
      <c r="R85" s="24" t="inlineStr">
        <is>
          <t>M1 Relationship 360</t>
        </is>
      </c>
      <c r="S85" s="26" t="inlineStr">
        <is>
          <t>Server-side party data access. RLS-aware once policies are migrated; until then these are plain queries (the GUCs set by withRls are no-ops on tables without RLS enabled). All functions are safe to call from Server Components.</t>
        </is>
      </c>
    </row>
    <row r="86" ht="45" customHeight="1">
      <c r="A86" s="24" t="n">
        <v>373</v>
      </c>
      <c r="B86" s="24" t="inlineStr">
        <is>
          <t>app/src/features/parties/segmentation.ts</t>
        </is>
      </c>
      <c r="C86" s="24" t="inlineStr">
        <is>
          <t>segmentation.ts</t>
        </is>
      </c>
      <c r="D86" s="24" t="inlineStr">
        <is>
          <t>ts</t>
        </is>
      </c>
      <c r="E86" s="43" t="inlineStr">
        <is>
          <t>features</t>
        </is>
      </c>
      <c r="F86" s="24" t="inlineStr">
        <is>
          <t>parties</t>
        </is>
      </c>
      <c r="G86" s="24" t="inlineStr">
        <is>
          <t>domain-engine</t>
        </is>
      </c>
      <c r="H86" s="26" t="inlineStr">
        <is>
          <t>Pure or domain business logic</t>
        </is>
      </c>
      <c r="I86" s="27" t="n">
        <v>163</v>
      </c>
      <c r="J86" s="24" t="inlineStr">
        <is>
          <t>rsc/shared</t>
        </is>
      </c>
      <c r="K86" s="27" t="inlineStr">
        <is>
          <t>N</t>
        </is>
      </c>
      <c r="L86" s="27" t="n">
        <v>0</v>
      </c>
      <c r="M86" s="27" t="n">
        <v>15</v>
      </c>
      <c r="N86" s="26" t="inlineStr">
        <is>
          <t>TURNOVER_BANDS, TurnoverBand, TURNOVER_BAND_LABELS, INDUSTRY_SECTORS, IndustrySector, INDUSTRY_SECTOR_LABELS, RATING_VALUES, RATING_AGENCIES</t>
        </is>
      </c>
      <c r="O86" s="27" t="inlineStr">
        <is>
          <t>N</t>
        </is>
      </c>
      <c r="P86" s="32" t="inlineStr">
        <is>
          <t>implemented</t>
        </is>
      </c>
      <c r="Q86" s="41" t="inlineStr">
        <is>
          <t>high</t>
        </is>
      </c>
      <c r="R86" s="24" t="inlineStr">
        <is>
          <t>M1 Relationship 360</t>
        </is>
      </c>
      <c r="S86" s="26" t="inlineStr">
        <is>
          <t>Exports: TURNOVER_BANDS, TurnoverBand, TURNOVER_BAND_LABELS, INDUSTRY_SECTORS, IndustrySector, INDUSTRY_SECTOR_LABELS, RATING_VALUES, RATING_AGENCIES, RATING_AGENCY_LABELS, INVESTOR_TYPES, INVESTOR_TYPE_LABELS, PORTFOLIO_SIZE_BANDS…</t>
        </is>
      </c>
    </row>
    <row r="87" ht="45" customHeight="1">
      <c r="A87" s="24" t="n">
        <v>374</v>
      </c>
      <c r="B87" s="24" t="inlineStr">
        <is>
          <t>app/src/features/portal/index.ts</t>
        </is>
      </c>
      <c r="C87" s="24" t="inlineStr">
        <is>
          <t>index.ts</t>
        </is>
      </c>
      <c r="D87" s="24" t="inlineStr">
        <is>
          <t>ts</t>
        </is>
      </c>
      <c r="E87" s="43" t="inlineStr">
        <is>
          <t>features</t>
        </is>
      </c>
      <c r="F87" s="24" t="inlineStr">
        <is>
          <t>portal</t>
        </is>
      </c>
      <c r="G87" s="24" t="inlineStr">
        <is>
          <t>module-api</t>
        </is>
      </c>
      <c r="H87" s="26" t="inlineStr">
        <is>
          <t>Barrel / types export for feature module</t>
        </is>
      </c>
      <c r="I87" s="27" t="n">
        <v>45</v>
      </c>
      <c r="J87" s="24" t="inlineStr">
        <is>
          <t>rsc/shared</t>
        </is>
      </c>
      <c r="K87" s="27" t="inlineStr">
        <is>
          <t>N</t>
        </is>
      </c>
      <c r="L87" s="27" t="n">
        <v>0</v>
      </c>
      <c r="M87" s="27" t="n">
        <v>0</v>
      </c>
      <c r="N87" s="26" t="inlineStr"/>
      <c r="O87" s="27" t="inlineStr">
        <is>
          <t>N</t>
        </is>
      </c>
      <c r="P87" s="32" t="inlineStr">
        <is>
          <t>implemented</t>
        </is>
      </c>
      <c r="Q87" s="29" t="inlineStr">
        <is>
          <t>medium</t>
        </is>
      </c>
      <c r="R87" s="24" t="inlineStr">
        <is>
          <t>P3 Retail/Investor portal</t>
        </is>
      </c>
      <c r="S87" s="26" t="inlineStr">
        <is>
          <t>Investor &amp; Client Portals - feature barrel.  Re-exports the read-only server queries (data access) + the lazy client chart wrappers (recharts) + the shared types so the portal pages import from a single path. No server actions live here - both portals are strictly read-only.</t>
        </is>
      </c>
    </row>
    <row r="88" ht="45" customHeight="1">
      <c r="A88" s="24" t="n">
        <v>375</v>
      </c>
      <c r="B88" s="24" t="inlineStr">
        <is>
          <t>app/src/features/portal/portal-charts-impl.tsx</t>
        </is>
      </c>
      <c r="C88" s="24" t="inlineStr">
        <is>
          <t>portal-charts-impl.tsx</t>
        </is>
      </c>
      <c r="D88" s="24" t="inlineStr">
        <is>
          <t>tsx</t>
        </is>
      </c>
      <c r="E88" s="43" t="inlineStr">
        <is>
          <t>features</t>
        </is>
      </c>
      <c r="F88" s="24" t="inlineStr">
        <is>
          <t>portal</t>
        </is>
      </c>
      <c r="G88" s="24" t="inlineStr">
        <is>
          <t>feature-ui</t>
        </is>
      </c>
      <c r="H88" s="26" t="inlineStr">
        <is>
          <t>Feature-scoped UI component</t>
        </is>
      </c>
      <c r="I88" s="27" t="n">
        <v>350</v>
      </c>
      <c r="J88" s="24" t="inlineStr">
        <is>
          <t>client</t>
        </is>
      </c>
      <c r="K88" s="27" t="inlineStr">
        <is>
          <t>N</t>
        </is>
      </c>
      <c r="L88" s="27" t="n">
        <v>3</v>
      </c>
      <c r="M88" s="27" t="n">
        <v>6</v>
      </c>
      <c r="N88" s="26" t="inlineStr">
        <is>
          <t>DonutPoint, LabelValuePoint, PORTAL_PALETTE, PortalDonutChart, PortalHBarChart, PortalVBarChart</t>
        </is>
      </c>
      <c r="O88" s="27" t="inlineStr">
        <is>
          <t>N</t>
        </is>
      </c>
      <c r="P88" s="32" t="inlineStr">
        <is>
          <t>implemented</t>
        </is>
      </c>
      <c r="Q88" s="29" t="inlineStr">
        <is>
          <t>medium</t>
        </is>
      </c>
      <c r="R88" s="24" t="inlineStr">
        <is>
          <t>P3 Retail/Investor portal</t>
        </is>
      </c>
      <c r="S88" s="26" t="inlineStr">
        <is>
          <t>Exports: DonutPoint, LabelValuePoint, PORTAL_PALETTE, PortalDonutChart, PortalHBarChart, PortalVBarChart</t>
        </is>
      </c>
    </row>
    <row r="89" ht="45" customHeight="1">
      <c r="A89" s="24" t="n">
        <v>376</v>
      </c>
      <c r="B89" s="24" t="inlineStr">
        <is>
          <t>app/src/features/portal/portal-charts.tsx</t>
        </is>
      </c>
      <c r="C89" s="24" t="inlineStr">
        <is>
          <t>portal-charts.tsx</t>
        </is>
      </c>
      <c r="D89" s="24" t="inlineStr">
        <is>
          <t>tsx</t>
        </is>
      </c>
      <c r="E89" s="43" t="inlineStr">
        <is>
          <t>features</t>
        </is>
      </c>
      <c r="F89" s="24" t="inlineStr">
        <is>
          <t>portal</t>
        </is>
      </c>
      <c r="G89" s="24" t="inlineStr">
        <is>
          <t>feature-ui</t>
        </is>
      </c>
      <c r="H89" s="26" t="inlineStr">
        <is>
          <t>Feature-scoped UI component</t>
        </is>
      </c>
      <c r="I89" s="27" t="n">
        <v>55</v>
      </c>
      <c r="J89" s="24" t="inlineStr">
        <is>
          <t>client</t>
        </is>
      </c>
      <c r="K89" s="27" t="inlineStr">
        <is>
          <t>N</t>
        </is>
      </c>
      <c r="L89" s="27" t="n">
        <v>1</v>
      </c>
      <c r="M89" s="27" t="n">
        <v>3</v>
      </c>
      <c r="N89" s="26" t="inlineStr">
        <is>
          <t>PortalDonutChart, PortalHBarChart, PortalVBarChart</t>
        </is>
      </c>
      <c r="O89" s="27" t="inlineStr">
        <is>
          <t>N</t>
        </is>
      </c>
      <c r="P89" s="32" t="inlineStr">
        <is>
          <t>implemented</t>
        </is>
      </c>
      <c r="Q89" s="29" t="inlineStr">
        <is>
          <t>medium</t>
        </is>
      </c>
      <c r="R89" s="24" t="inlineStr">
        <is>
          <t>P3 Retail/Investor portal</t>
        </is>
      </c>
      <c r="S89" s="26" t="inlineStr">
        <is>
          <t>Exports: PortalDonutChart, PortalHBarChart, PortalVBarChart</t>
        </is>
      </c>
    </row>
    <row r="90" ht="45" customHeight="1">
      <c r="A90" s="24" t="n">
        <v>377</v>
      </c>
      <c r="B90" s="24" t="inlineStr">
        <is>
          <t>app/src/features/portal/queries.ts</t>
        </is>
      </c>
      <c r="C90" s="24" t="inlineStr">
        <is>
          <t>queries.ts</t>
        </is>
      </c>
      <c r="D90" s="24" t="inlineStr">
        <is>
          <t>ts</t>
        </is>
      </c>
      <c r="E90" s="43" t="inlineStr">
        <is>
          <t>features</t>
        </is>
      </c>
      <c r="F90" s="24" t="inlineStr">
        <is>
          <t>portal</t>
        </is>
      </c>
      <c r="G90" s="24" t="inlineStr">
        <is>
          <t>data-queries</t>
        </is>
      </c>
      <c r="H90" s="26" t="inlineStr">
        <is>
          <t>Server-side DB read queries</t>
        </is>
      </c>
      <c r="I90" s="27" t="n">
        <v>1452</v>
      </c>
      <c r="J90" s="24" t="inlineStr">
        <is>
          <t>rsc/shared</t>
        </is>
      </c>
      <c r="K90" s="27" t="inlineStr">
        <is>
          <t>Y</t>
        </is>
      </c>
      <c r="L90" s="27" t="n">
        <v>3</v>
      </c>
      <c r="M90" s="27" t="n">
        <v>21</v>
      </c>
      <c r="N90" s="26" t="inlineStr">
        <is>
          <t>InvestorListItem, InvestorListSummary, listInvestors, InvestorHolding, InvestorAllocationHistoryRow, InvestorDematAccount, InvestorKyc, InvestorPartyInfo</t>
        </is>
      </c>
      <c r="O90" s="27" t="inlineStr">
        <is>
          <t>N</t>
        </is>
      </c>
      <c r="P90" s="32" t="inlineStr">
        <is>
          <t>implemented</t>
        </is>
      </c>
      <c r="Q90" s="41" t="inlineStr">
        <is>
          <t>high</t>
        </is>
      </c>
      <c r="R90" s="24" t="inlineStr">
        <is>
          <t>P3 Retail/Investor portal</t>
        </is>
      </c>
      <c r="S90" s="26" t="inlineStr">
        <is>
          <t>Investor &amp; Client Portals - read-only server-side data access.  Two external-facing portals over the same party master + deals + KYC + documents tables the internal CRM uses:  INVESTOR PORTAL (src/app/portal/investor/*) An investor party sees the bond book Binary placed for it: holdings derived from allocation_event (event_type allocated/settled) joined to the deal, the issuer (deal_party role='is</t>
        </is>
      </c>
    </row>
    <row r="91" ht="45" customHeight="1">
      <c r="A91" s="24" t="n">
        <v>378</v>
      </c>
      <c r="B91" s="24" t="inlineStr">
        <is>
          <t>app/src/features/portfolio/actions.ts</t>
        </is>
      </c>
      <c r="C91" s="24" t="inlineStr">
        <is>
          <t>actions.ts</t>
        </is>
      </c>
      <c r="D91" s="24" t="inlineStr">
        <is>
          <t>ts</t>
        </is>
      </c>
      <c r="E91" s="43" t="inlineStr">
        <is>
          <t>features</t>
        </is>
      </c>
      <c r="F91" s="24" t="inlineStr">
        <is>
          <t>portfolio</t>
        </is>
      </c>
      <c r="G91" s="24" t="inlineStr">
        <is>
          <t>server-actions</t>
        </is>
      </c>
      <c r="H91" s="26" t="inlineStr">
        <is>
          <t>Server Actions mutation boundary</t>
        </is>
      </c>
      <c r="I91" s="27" t="n">
        <v>161</v>
      </c>
      <c r="J91" s="24" t="inlineStr">
        <is>
          <t>server</t>
        </is>
      </c>
      <c r="K91" s="27" t="inlineStr">
        <is>
          <t>Y</t>
        </is>
      </c>
      <c r="L91" s="27" t="n">
        <v>6</v>
      </c>
      <c r="M91" s="27" t="n">
        <v>2</v>
      </c>
      <c r="N91" s="26" t="inlineStr">
        <is>
          <t>UpdateLimitState, updateLimit</t>
        </is>
      </c>
      <c r="O91" s="27" t="inlineStr">
        <is>
          <t>N</t>
        </is>
      </c>
      <c r="P91" s="32" t="inlineStr">
        <is>
          <t>implemented</t>
        </is>
      </c>
      <c r="Q91" s="41" t="inlineStr">
        <is>
          <t>high</t>
        </is>
      </c>
      <c r="R91" s="24" t="inlineStr">
        <is>
          <t>M6/Portfolio (secondary+limits)</t>
        </is>
      </c>
      <c r="S91" s="26" t="inlineStr">
        <is>
          <t>Exports: UpdateLimitState, updateLimit</t>
        </is>
      </c>
    </row>
    <row r="92" ht="45" customHeight="1">
      <c r="A92" s="24" t="n">
        <v>379</v>
      </c>
      <c r="B92" s="24" t="inlineStr">
        <is>
          <t>app/src/features/portfolio/index.ts</t>
        </is>
      </c>
      <c r="C92" s="24" t="inlineStr">
        <is>
          <t>index.ts</t>
        </is>
      </c>
      <c r="D92" s="24" t="inlineStr">
        <is>
          <t>ts</t>
        </is>
      </c>
      <c r="E92" s="43" t="inlineStr">
        <is>
          <t>features</t>
        </is>
      </c>
      <c r="F92" s="24" t="inlineStr">
        <is>
          <t>portfolio</t>
        </is>
      </c>
      <c r="G92" s="24" t="inlineStr">
        <is>
          <t>module-api</t>
        </is>
      </c>
      <c r="H92" s="26" t="inlineStr">
        <is>
          <t>Barrel / types export for feature module</t>
        </is>
      </c>
      <c r="I92" s="27" t="n">
        <v>73</v>
      </c>
      <c r="J92" s="24" t="inlineStr">
        <is>
          <t>rsc/shared</t>
        </is>
      </c>
      <c r="K92" s="27" t="inlineStr">
        <is>
          <t>N</t>
        </is>
      </c>
      <c r="L92" s="27" t="n">
        <v>0</v>
      </c>
      <c r="M92" s="27" t="n">
        <v>0</v>
      </c>
      <c r="N92" s="26" t="inlineStr"/>
      <c r="O92" s="27" t="inlineStr">
        <is>
          <t>N</t>
        </is>
      </c>
      <c r="P92" s="32" t="inlineStr">
        <is>
          <t>implemented</t>
        </is>
      </c>
      <c r="Q92" s="29" t="inlineStr">
        <is>
          <t>medium</t>
        </is>
      </c>
      <c r="R92" s="24" t="inlineStr">
        <is>
          <t>M6/Portfolio (secondary+limits)</t>
        </is>
      </c>
      <c r="S92" s="26" t="inlineStr">
        <is>
          <t>Portfolio &amp; Exposure Analytics - feature barrel.  Re-exports the query types + the updateLimit server action so the app layer imports from one path. The risk math (./risk) is re-exported here too for tests, but the app pages import the aggregate types from ./queries.</t>
        </is>
      </c>
    </row>
    <row r="93" ht="45" customHeight="1">
      <c r="A93" s="24" t="n">
        <v>380</v>
      </c>
      <c r="B93" s="24" t="inlineStr">
        <is>
          <t>app/src/features/portfolio/queries.ts</t>
        </is>
      </c>
      <c r="C93" s="24" t="inlineStr">
        <is>
          <t>queries.ts</t>
        </is>
      </c>
      <c r="D93" s="24" t="inlineStr">
        <is>
          <t>ts</t>
        </is>
      </c>
      <c r="E93" s="43" t="inlineStr">
        <is>
          <t>features</t>
        </is>
      </c>
      <c r="F93" s="24" t="inlineStr">
        <is>
          <t>portfolio</t>
        </is>
      </c>
      <c r="G93" s="24" t="inlineStr">
        <is>
          <t>data-queries</t>
        </is>
      </c>
      <c r="H93" s="26" t="inlineStr">
        <is>
          <t>Server-side DB read queries</t>
        </is>
      </c>
      <c r="I93" s="27" t="n">
        <v>1444</v>
      </c>
      <c r="J93" s="24" t="inlineStr">
        <is>
          <t>rsc/shared</t>
        </is>
      </c>
      <c r="K93" s="27" t="inlineStr">
        <is>
          <t>Y</t>
        </is>
      </c>
      <c r="L93" s="27" t="n">
        <v>5</v>
      </c>
      <c r="M93" s="27" t="n">
        <v>38</v>
      </c>
      <c r="N93" s="26" t="inlineStr">
        <is>
          <t>RATING_BAND_ORDER, RbiSectoralLimit, RBI_SECTORAL_LIMITS, RBI_SINGLE_BORROWER_CAP_PCT, RBI_GROUP_CAP_PCT, HOUSE_ELEVATED_NAME_PCT, HOUSE_HIGH_NAME_PCT, ExposureByTypeRow</t>
        </is>
      </c>
      <c r="O93" s="27" t="inlineStr">
        <is>
          <t>N</t>
        </is>
      </c>
      <c r="P93" s="32" t="inlineStr">
        <is>
          <t>implemented</t>
        </is>
      </c>
      <c r="Q93" s="41" t="inlineStr">
        <is>
          <t>high</t>
        </is>
      </c>
      <c r="R93" s="24" t="inlineStr">
        <is>
          <t>M6/Portfolio (secondary+limits)</t>
        </is>
      </c>
      <c r="S93" s="26" t="inlineStr">
        <is>
          <t>Portfolio &amp; Exposure Analytics - server-side data access.  READ-ONLY aggregate queries powering the four portfolio pages (overview, concentration, risk-metrics, limits). They reuse the existing `exposure` + `credit_limit` tables (DATA_MODEL §2.16) plus `party`, `sector_code`, `external_rating`, and `instrument`. The aggregates are raw SQL (GROUP BY + CTE + window + jsonb/Pivot via `filter (where .</t>
        </is>
      </c>
    </row>
    <row r="94" ht="45" customHeight="1">
      <c r="A94" s="24" t="n">
        <v>381</v>
      </c>
      <c r="B94" s="24" t="inlineStr">
        <is>
          <t>app/src/features/portfolio/risk.ts</t>
        </is>
      </c>
      <c r="C94" s="24" t="inlineStr">
        <is>
          <t>risk.ts</t>
        </is>
      </c>
      <c r="D94" s="24" t="inlineStr">
        <is>
          <t>ts</t>
        </is>
      </c>
      <c r="E94" s="43" t="inlineStr">
        <is>
          <t>features</t>
        </is>
      </c>
      <c r="F94" s="24" t="inlineStr">
        <is>
          <t>portfolio</t>
        </is>
      </c>
      <c r="G94" s="24" t="inlineStr">
        <is>
          <t>domain-engine</t>
        </is>
      </c>
      <c r="H94" s="26" t="inlineStr">
        <is>
          <t>Pure or domain business logic</t>
        </is>
      </c>
      <c r="I94" s="27" t="n">
        <v>341</v>
      </c>
      <c r="J94" s="24" t="inlineStr">
        <is>
          <t>rsc/shared</t>
        </is>
      </c>
      <c r="K94" s="27" t="inlineStr">
        <is>
          <t>N</t>
        </is>
      </c>
      <c r="L94" s="27" t="n">
        <v>0</v>
      </c>
      <c r="M94" s="27" t="n">
        <v>14</v>
      </c>
      <c r="N94" s="26" t="inlineStr">
        <is>
          <t>couponDecimal, macaulayDuration, modifiedDuration, convexity, bondDv01Rupees, RiskPosition, PortfolioRiskMetrics, VAR_ASSUMPTIONS</t>
        </is>
      </c>
      <c r="O94" s="27" t="inlineStr">
        <is>
          <t>N</t>
        </is>
      </c>
      <c r="P94" s="32" t="inlineStr">
        <is>
          <t>implemented</t>
        </is>
      </c>
      <c r="Q94" s="41" t="inlineStr">
        <is>
          <t>high</t>
        </is>
      </c>
      <c r="R94" s="24" t="inlineStr">
        <is>
          <t>M6/Portfolio (secondary+limits)</t>
        </is>
      </c>
      <c r="S94" s="26" t="inlineStr">
        <is>
          <t xml:space="preserve">Portfolio risk math - simplified, decision-speed analytics for the desk. (FINANCIAL_MODELING_SPEC spirit: a screening-grade answer, not a full OAS / key-rate model. The full duration/KRD/OAS work stays in Excel / Bloomberg alongside.)  Per-bond Macaulay + modified duration + convexity from tenor + coupon + yield (par-bond assumption: when no market yield is stored we take yield ≈ coupon, which is </t>
        </is>
      </c>
    </row>
    <row r="95" ht="45" customHeight="1">
      <c r="A95" s="24" t="n">
        <v>382</v>
      </c>
      <c r="B95" s="24" t="inlineStr">
        <is>
          <t>app/src/features/reports/export-button.tsx</t>
        </is>
      </c>
      <c r="C95" s="24" t="inlineStr">
        <is>
          <t>export-button.tsx</t>
        </is>
      </c>
      <c r="D95" s="24" t="inlineStr">
        <is>
          <t>tsx</t>
        </is>
      </c>
      <c r="E95" s="43" t="inlineStr">
        <is>
          <t>features</t>
        </is>
      </c>
      <c r="F95" s="24" t="inlineStr">
        <is>
          <t>reports</t>
        </is>
      </c>
      <c r="G95" s="24" t="inlineStr">
        <is>
          <t>feature-ui</t>
        </is>
      </c>
      <c r="H95" s="26" t="inlineStr">
        <is>
          <t>Feature-scoped UI component</t>
        </is>
      </c>
      <c r="I95" s="27" t="n">
        <v>85</v>
      </c>
      <c r="J95" s="24" t="inlineStr">
        <is>
          <t>client</t>
        </is>
      </c>
      <c r="K95" s="27" t="inlineStr">
        <is>
          <t>N</t>
        </is>
      </c>
      <c r="L95" s="27" t="n">
        <v>6</v>
      </c>
      <c r="M95" s="27" t="n">
        <v>2</v>
      </c>
      <c r="N95" s="26" t="inlineStr">
        <is>
          <t>ExportCsvButtonProps, ExportCsvButton</t>
        </is>
      </c>
      <c r="O95" s="27" t="inlineStr">
        <is>
          <t>N</t>
        </is>
      </c>
      <c r="P95" s="32" t="inlineStr">
        <is>
          <t>implemented</t>
        </is>
      </c>
      <c r="Q95" s="29" t="inlineStr">
        <is>
          <t>medium</t>
        </is>
      </c>
      <c r="R95" s="24" t="inlineStr">
        <is>
          <t>M10 Dashboard &amp; Reporting</t>
        </is>
      </c>
      <c r="S95" s="26" t="inlineStr">
        <is>
          <t>Exports: ExportCsvButtonProps, ExportCsvButton</t>
        </is>
      </c>
    </row>
    <row r="96" ht="45" customHeight="1">
      <c r="A96" s="24" t="n">
        <v>383</v>
      </c>
      <c r="B96" s="24" t="inlineStr">
        <is>
          <t>app/src/features/reports/export.ts</t>
        </is>
      </c>
      <c r="C96" s="24" t="inlineStr">
        <is>
          <t>export.ts</t>
        </is>
      </c>
      <c r="D96" s="24" t="inlineStr">
        <is>
          <t>ts</t>
        </is>
      </c>
      <c r="E96" s="43" t="inlineStr">
        <is>
          <t>features</t>
        </is>
      </c>
      <c r="F96" s="24" t="inlineStr">
        <is>
          <t>reports</t>
        </is>
      </c>
      <c r="G96" s="24" t="inlineStr">
        <is>
          <t>domain-engine</t>
        </is>
      </c>
      <c r="H96" s="26" t="inlineStr">
        <is>
          <t>Pure or domain business logic</t>
        </is>
      </c>
      <c r="I96" s="27" t="n">
        <v>184</v>
      </c>
      <c r="J96" s="24" t="inlineStr">
        <is>
          <t>rsc/shared</t>
        </is>
      </c>
      <c r="K96" s="27" t="inlineStr">
        <is>
          <t>N</t>
        </is>
      </c>
      <c r="L96" s="27" t="n">
        <v>1</v>
      </c>
      <c r="M96" s="27" t="n">
        <v>9</v>
      </c>
      <c r="N96" s="26" t="inlineStr">
        <is>
          <t>rowsToCsv, exportFilename, csvDisposition, formatCr, compactCr, RatingTier, ratingTier, ratingTierColor</t>
        </is>
      </c>
      <c r="O96" s="27" t="inlineStr">
        <is>
          <t>N</t>
        </is>
      </c>
      <c r="P96" s="32" t="inlineStr">
        <is>
          <t>implemented</t>
        </is>
      </c>
      <c r="Q96" s="41" t="inlineStr">
        <is>
          <t>high</t>
        </is>
      </c>
      <c r="R96" s="24" t="inlineStr">
        <is>
          <t>M10 Dashboard &amp; Reporting</t>
        </is>
      </c>
      <c r="S96" s="26" t="inlineStr">
        <is>
          <t>CSV export utility for the Reports &amp; Export module.  `rowsToCsv` is a PURE function - given an array of rows and an ordered list of column definitions (header + value accessor), it produces an RFC 4180- compliant CSV string with a UTF-8 BOM (so Excel on Windows opens the Indic + rupee figures correctly) and proper field escaping (fields containing a comma, double-quote, CR, or LF are wrapped in do</t>
        </is>
      </c>
    </row>
    <row r="97" ht="45" customHeight="1">
      <c r="A97" s="24" t="n">
        <v>384</v>
      </c>
      <c r="B97" s="24" t="inlineStr">
        <is>
          <t>app/src/features/reports/exportAccess.ts</t>
        </is>
      </c>
      <c r="C97" s="24" t="inlineStr">
        <is>
          <t>exportAccess.ts</t>
        </is>
      </c>
      <c r="D97" s="24" t="inlineStr">
        <is>
          <t>ts</t>
        </is>
      </c>
      <c r="E97" s="43" t="inlineStr">
        <is>
          <t>features</t>
        </is>
      </c>
      <c r="F97" s="24" t="inlineStr">
        <is>
          <t>reports</t>
        </is>
      </c>
      <c r="G97" s="24" t="inlineStr">
        <is>
          <t>domain-engine</t>
        </is>
      </c>
      <c r="H97" s="26" t="inlineStr">
        <is>
          <t>Pure or domain business logic</t>
        </is>
      </c>
      <c r="I97" s="27" t="n">
        <v>7</v>
      </c>
      <c r="J97" s="24" t="inlineStr">
        <is>
          <t>rsc/shared</t>
        </is>
      </c>
      <c r="K97" s="27" t="inlineStr">
        <is>
          <t>N</t>
        </is>
      </c>
      <c r="L97" s="27" t="n">
        <v>0</v>
      </c>
      <c r="M97" s="27" t="n">
        <v>2</v>
      </c>
      <c r="N97" s="26" t="inlineStr">
        <is>
          <t>ExportAccessSubject, canUseCsvExport</t>
        </is>
      </c>
      <c r="O97" s="27" t="inlineStr">
        <is>
          <t>N</t>
        </is>
      </c>
      <c r="P97" s="32" t="inlineStr">
        <is>
          <t>implemented</t>
        </is>
      </c>
      <c r="Q97" s="41" t="inlineStr">
        <is>
          <t>high</t>
        </is>
      </c>
      <c r="R97" s="24" t="inlineStr">
        <is>
          <t>M10 Dashboard &amp; Reporting</t>
        </is>
      </c>
      <c r="S97" s="26" t="inlineStr">
        <is>
          <t>Exports: ExportAccessSubject, canUseCsvExport</t>
        </is>
      </c>
    </row>
    <row r="98" ht="45" customHeight="1">
      <c r="A98" s="24" t="n">
        <v>385</v>
      </c>
      <c r="B98" s="24" t="inlineStr">
        <is>
          <t>app/src/features/reports/index.ts</t>
        </is>
      </c>
      <c r="C98" s="24" t="inlineStr">
        <is>
          <t>index.ts</t>
        </is>
      </c>
      <c r="D98" s="24" t="inlineStr">
        <is>
          <t>ts</t>
        </is>
      </c>
      <c r="E98" s="43" t="inlineStr">
        <is>
          <t>features</t>
        </is>
      </c>
      <c r="F98" s="24" t="inlineStr">
        <is>
          <t>reports</t>
        </is>
      </c>
      <c r="G98" s="24" t="inlineStr">
        <is>
          <t>module-api</t>
        </is>
      </c>
      <c r="H98" s="26" t="inlineStr">
        <is>
          <t>Barrel / types export for feature module</t>
        </is>
      </c>
      <c r="I98" s="27" t="n">
        <v>42</v>
      </c>
      <c r="J98" s="24" t="inlineStr">
        <is>
          <t>rsc/shared</t>
        </is>
      </c>
      <c r="K98" s="27" t="inlineStr">
        <is>
          <t>N</t>
        </is>
      </c>
      <c r="L98" s="27" t="n">
        <v>0</v>
      </c>
      <c r="M98" s="27" t="n">
        <v>0</v>
      </c>
      <c r="N98" s="26" t="inlineStr"/>
      <c r="O98" s="27" t="inlineStr">
        <is>
          <t>N</t>
        </is>
      </c>
      <c r="P98" s="32" t="inlineStr">
        <is>
          <t>implemented</t>
        </is>
      </c>
      <c r="Q98" s="29" t="inlineStr">
        <is>
          <t>medium</t>
        </is>
      </c>
      <c r="R98" s="24" t="inlineStr">
        <is>
          <t>M10 Dashboard &amp; Reporting</t>
        </is>
      </c>
      <c r="S98" s="26" t="inlineStr">
        <is>
          <t>Reports &amp; Export feature barrel.</t>
        </is>
      </c>
    </row>
    <row r="99" ht="45" customHeight="1">
      <c r="A99" s="24" t="n">
        <v>386</v>
      </c>
      <c r="B99" s="24" t="inlineStr">
        <is>
          <t>app/src/features/reports/queries.ts</t>
        </is>
      </c>
      <c r="C99" s="24" t="inlineStr">
        <is>
          <t>queries.ts</t>
        </is>
      </c>
      <c r="D99" s="24" t="inlineStr">
        <is>
          <t>ts</t>
        </is>
      </c>
      <c r="E99" s="43" t="inlineStr">
        <is>
          <t>features</t>
        </is>
      </c>
      <c r="F99" s="24" t="inlineStr">
        <is>
          <t>reports</t>
        </is>
      </c>
      <c r="G99" s="24" t="inlineStr">
        <is>
          <t>data-queries</t>
        </is>
      </c>
      <c r="H99" s="26" t="inlineStr">
        <is>
          <t>Server-side DB read queries</t>
        </is>
      </c>
      <c r="I99" s="27" t="n">
        <v>1217</v>
      </c>
      <c r="J99" s="24" t="inlineStr">
        <is>
          <t>rsc/shared</t>
        </is>
      </c>
      <c r="K99" s="27" t="inlineStr">
        <is>
          <t>Y</t>
        </is>
      </c>
      <c r="L99" s="27" t="n">
        <v>4</v>
      </c>
      <c r="M99" s="27" t="n">
        <v>32</v>
      </c>
      <c r="N99" s="26" t="inlineStr">
        <is>
          <t>PIPELINE_STAGE_ORDER, PipelineByStageRow, PipelineByTypeRow, PipelineByRmRow, PipelineReport, getPipelineReport, RevenueByDealRow, RevenueByMonthRow</t>
        </is>
      </c>
      <c r="O99" s="27" t="inlineStr">
        <is>
          <t>N</t>
        </is>
      </c>
      <c r="P99" s="32" t="inlineStr">
        <is>
          <t>implemented</t>
        </is>
      </c>
      <c r="Q99" s="41" t="inlineStr">
        <is>
          <t>high</t>
        </is>
      </c>
      <c r="R99" s="24" t="inlineStr">
        <is>
          <t>M10 Dashboard &amp; Reporting</t>
        </is>
      </c>
      <c r="S99" s="26" t="inlineStr">
        <is>
          <t>Server-side report data access for the Reports &amp; Export module.  These are READ-ONLY aggregate queries that power the four detail report pages (pipeline, revenue, credit, compliance) and the CSV export route. Where possible they reuse the existing feature query shapes; the aggregates themselves are raw SQL (group-by + jsonb extraction) executed via `db.execute` - the same pattern as `getDealPipeli</t>
        </is>
      </c>
    </row>
    <row r="100" ht="45" customHeight="1">
      <c r="A100" s="24" t="n">
        <v>387</v>
      </c>
      <c r="B100" s="24" t="inlineStr">
        <is>
          <t>app/src/features/tasks/actions.ts</t>
        </is>
      </c>
      <c r="C100" s="24" t="inlineStr">
        <is>
          <t>actions.ts</t>
        </is>
      </c>
      <c r="D100" s="24" t="inlineStr">
        <is>
          <t>ts</t>
        </is>
      </c>
      <c r="E100" s="43" t="inlineStr">
        <is>
          <t>features</t>
        </is>
      </c>
      <c r="F100" s="24" t="inlineStr">
        <is>
          <t>tasks</t>
        </is>
      </c>
      <c r="G100" s="24" t="inlineStr">
        <is>
          <t>server-actions</t>
        </is>
      </c>
      <c r="H100" s="26" t="inlineStr">
        <is>
          <t>Server Actions mutation boundary</t>
        </is>
      </c>
      <c r="I100" s="27" t="n">
        <v>180</v>
      </c>
      <c r="J100" s="24" t="inlineStr">
        <is>
          <t>server</t>
        </is>
      </c>
      <c r="K100" s="27" t="inlineStr">
        <is>
          <t>Y</t>
        </is>
      </c>
      <c r="L100" s="27" t="n">
        <v>7</v>
      </c>
      <c r="M100" s="27" t="n">
        <v>4</v>
      </c>
      <c r="N100" s="26" t="inlineStr">
        <is>
          <t>CreateTaskState, createTask, UpdateTaskStatusState, updateTaskStatus</t>
        </is>
      </c>
      <c r="O100" s="27" t="inlineStr">
        <is>
          <t>N</t>
        </is>
      </c>
      <c r="P100" s="32" t="inlineStr">
        <is>
          <t>implemented</t>
        </is>
      </c>
      <c r="Q100" s="41" t="inlineStr">
        <is>
          <t>high</t>
        </is>
      </c>
      <c r="R100" s="24" t="inlineStr">
        <is>
          <t>M11 Notifications &amp; Tasks</t>
        </is>
      </c>
      <c r="S100" s="26" t="inlineStr">
        <is>
          <t>Exports: CreateTaskState, createTask, UpdateTaskStatusState, updateTaskStatus</t>
        </is>
      </c>
    </row>
    <row r="101" ht="45" customHeight="1">
      <c r="A101" s="24" t="n">
        <v>388</v>
      </c>
      <c r="B101" s="24" t="inlineStr">
        <is>
          <t>app/src/features/tasks/queries.ts</t>
        </is>
      </c>
      <c r="C101" s="24" t="inlineStr">
        <is>
          <t>queries.ts</t>
        </is>
      </c>
      <c r="D101" s="24" t="inlineStr">
        <is>
          <t>ts</t>
        </is>
      </c>
      <c r="E101" s="43" t="inlineStr">
        <is>
          <t>features</t>
        </is>
      </c>
      <c r="F101" s="24" t="inlineStr">
        <is>
          <t>tasks</t>
        </is>
      </c>
      <c r="G101" s="24" t="inlineStr">
        <is>
          <t>data-queries</t>
        </is>
      </c>
      <c r="H101" s="26" t="inlineStr">
        <is>
          <t>Server-side DB read queries</t>
        </is>
      </c>
      <c r="I101" s="27" t="n">
        <v>406</v>
      </c>
      <c r="J101" s="24" t="inlineStr">
        <is>
          <t>rsc/shared</t>
        </is>
      </c>
      <c r="K101" s="27" t="inlineStr">
        <is>
          <t>Y</t>
        </is>
      </c>
      <c r="L101" s="27" t="n">
        <v>4</v>
      </c>
      <c r="M101" s="27" t="n">
        <v>14</v>
      </c>
      <c r="N101" s="26" t="inlineStr">
        <is>
          <t>TaskListItem, TaskListResult, listTasks, TaskDependencyRow, TaskDetail, getTaskDetail, AssigneeOption, listAssigneeOptions</t>
        </is>
      </c>
      <c r="O101" s="27" t="inlineStr">
        <is>
          <t>N</t>
        </is>
      </c>
      <c r="P101" s="32" t="inlineStr">
        <is>
          <t>implemented</t>
        </is>
      </c>
      <c r="Q101" s="41" t="inlineStr">
        <is>
          <t>high</t>
        </is>
      </c>
      <c r="R101" s="24" t="inlineStr">
        <is>
          <t>M11 Notifications &amp; Tasks</t>
        </is>
      </c>
      <c r="S101" s="26" t="inlineStr">
        <is>
          <t>Server-side task data access (DATA_MODEL §2.19). Tasks have due dates, priority, status, an assignee (app_user), optional deal/party context, and a dependency graph via the task_dependency junction (PK (task_id, depends_on_task_id)). RLS-aware once policies are migrated; until then these are plain queries. All functions are safe to call from Server Components.</t>
        </is>
      </c>
    </row>
    <row r="102" ht="45" customHeight="1">
      <c r="A102" s="24" t="n">
        <v>389</v>
      </c>
      <c r="B102" s="24" t="inlineStr">
        <is>
          <t>app/src/features/workflow/actions.ts</t>
        </is>
      </c>
      <c r="C102" s="24" t="inlineStr">
        <is>
          <t>actions.ts</t>
        </is>
      </c>
      <c r="D102" s="24" t="inlineStr">
        <is>
          <t>ts</t>
        </is>
      </c>
      <c r="E102" s="43" t="inlineStr">
        <is>
          <t>features</t>
        </is>
      </c>
      <c r="F102" s="24" t="inlineStr">
        <is>
          <t>workflow</t>
        </is>
      </c>
      <c r="G102" s="24" t="inlineStr">
        <is>
          <t>server-actions</t>
        </is>
      </c>
      <c r="H102" s="26" t="inlineStr">
        <is>
          <t>Server Actions mutation boundary</t>
        </is>
      </c>
      <c r="I102" s="27" t="n">
        <v>198</v>
      </c>
      <c r="J102" s="24" t="inlineStr">
        <is>
          <t>server</t>
        </is>
      </c>
      <c r="K102" s="27" t="inlineStr">
        <is>
          <t>Y</t>
        </is>
      </c>
      <c r="L102" s="27" t="n">
        <v>7</v>
      </c>
      <c r="M102" s="27" t="n">
        <v>8</v>
      </c>
      <c r="N102" s="26" t="inlineStr">
        <is>
          <t>MarkReadResult, markAsRead, MarkAllReadResult, markAllAsRead, BellData, getBellData, LoadMoreResult, loadMoreNotifications</t>
        </is>
      </c>
      <c r="O102" s="27" t="inlineStr">
        <is>
          <t>N</t>
        </is>
      </c>
      <c r="P102" s="32" t="inlineStr">
        <is>
          <t>implemented</t>
        </is>
      </c>
      <c r="Q102" s="41" t="inlineStr">
        <is>
          <t>high</t>
        </is>
      </c>
      <c r="R102" s="24" t="inlineStr">
        <is>
          <t>M11 Notifications &amp; Tasks</t>
        </is>
      </c>
      <c r="S102" s="26" t="inlineStr">
        <is>
          <t>Exports: MarkReadResult, markAsRead, MarkAllReadResult, markAllAsRead, BellData, getBellData, LoadMoreResult, loadMoreNotifications</t>
        </is>
      </c>
    </row>
    <row r="103" ht="45" customHeight="1">
      <c r="A103" s="24" t="n">
        <v>390</v>
      </c>
      <c r="B103" s="24" t="inlineStr">
        <is>
          <t>app/src/features/workflow/engine.ts</t>
        </is>
      </c>
      <c r="C103" s="24" t="inlineStr">
        <is>
          <t>engine.ts</t>
        </is>
      </c>
      <c r="D103" s="24" t="inlineStr">
        <is>
          <t>ts</t>
        </is>
      </c>
      <c r="E103" s="43" t="inlineStr">
        <is>
          <t>features</t>
        </is>
      </c>
      <c r="F103" s="24" t="inlineStr">
        <is>
          <t>workflow</t>
        </is>
      </c>
      <c r="G103" s="24" t="inlineStr">
        <is>
          <t>domain-engine</t>
        </is>
      </c>
      <c r="H103" s="26" t="inlineStr">
        <is>
          <t>Pure or domain business logic</t>
        </is>
      </c>
      <c r="I103" s="27" t="n">
        <v>773</v>
      </c>
      <c r="J103" s="24" t="inlineStr">
        <is>
          <t>rsc/shared</t>
        </is>
      </c>
      <c r="K103" s="27" t="inlineStr">
        <is>
          <t>Y</t>
        </is>
      </c>
      <c r="L103" s="27" t="n">
        <v>5</v>
      </c>
      <c r="M103" s="27" t="n">
        <v>2</v>
      </c>
      <c r="N103" s="26" t="inlineStr">
        <is>
          <t>NotificationEngineOptions, generateNotifications</t>
        </is>
      </c>
      <c r="O103" s="27" t="inlineStr">
        <is>
          <t>N</t>
        </is>
      </c>
      <c r="P103" s="32" t="inlineStr">
        <is>
          <t>implemented</t>
        </is>
      </c>
      <c r="Q103" s="41" t="inlineStr">
        <is>
          <t>high</t>
        </is>
      </c>
      <c r="R103" s="24" t="inlineStr">
        <is>
          <t>M11 Notifications &amp; Tasks</t>
        </is>
      </c>
      <c r="S103" s="26" t="inlineStr">
        <is>
          <t>Workflow Automation - the notification trigger engine.  `generateNotifications(db)` scans live tables for workflow trigger conditions and returns a typed, serializable Notification[]. Nothing is persisted: the set is recomputed fresh on every load (the MVP stores only read/dismissed state in a cookie - see queries.ts / actions.ts). A notification naturally disappears when its trigger condition cle</t>
        </is>
      </c>
    </row>
    <row r="104" ht="45" customHeight="1">
      <c r="A104" s="24" t="n">
        <v>391</v>
      </c>
      <c r="B104" s="24" t="inlineStr">
        <is>
          <t>app/src/features/workflow/index.ts</t>
        </is>
      </c>
      <c r="C104" s="24" t="inlineStr">
        <is>
          <t>index.ts</t>
        </is>
      </c>
      <c r="D104" s="24" t="inlineStr">
        <is>
          <t>ts</t>
        </is>
      </c>
      <c r="E104" s="43" t="inlineStr">
        <is>
          <t>features</t>
        </is>
      </c>
      <c r="F104" s="24" t="inlineStr">
        <is>
          <t>workflow</t>
        </is>
      </c>
      <c r="G104" s="24" t="inlineStr">
        <is>
          <t>module-api</t>
        </is>
      </c>
      <c r="H104" s="26" t="inlineStr">
        <is>
          <t>Barrel / types export for feature module</t>
        </is>
      </c>
      <c r="I104" s="27" t="n">
        <v>40</v>
      </c>
      <c r="J104" s="24" t="inlineStr">
        <is>
          <t>client</t>
        </is>
      </c>
      <c r="K104" s="27" t="inlineStr">
        <is>
          <t>Y</t>
        </is>
      </c>
      <c r="L104" s="27" t="n">
        <v>0</v>
      </c>
      <c r="M104" s="27" t="n">
        <v>0</v>
      </c>
      <c r="N104" s="26" t="inlineStr"/>
      <c r="O104" s="27" t="inlineStr">
        <is>
          <t>N</t>
        </is>
      </c>
      <c r="P104" s="32" t="inlineStr">
        <is>
          <t>implemented</t>
        </is>
      </c>
      <c r="Q104" s="29" t="inlineStr">
        <is>
          <t>medium</t>
        </is>
      </c>
      <c r="R104" s="24" t="inlineStr">
        <is>
          <t>M11 Notifications &amp; Tasks</t>
        </is>
      </c>
      <c r="S104" s="26" t="inlineStr">
        <is>
          <t>Workflow Automation - feature barrel.  Re-exports the domain types/constants, the trigger engine, the server-side reads, and the server actions so server routes import from one path.  IMPORTANT (client-component import discipline - see the leads barrel): `@/features/workflow` re-exports ./queries, which imports the `db` (postgres) client. A "use client" component that imports from THIS barrel woul</t>
        </is>
      </c>
    </row>
    <row r="105" ht="45" customHeight="1">
      <c r="A105" s="24" t="n">
        <v>392</v>
      </c>
      <c r="B105" s="24" t="inlineStr">
        <is>
          <t>app/src/features/workflow/queries.ts</t>
        </is>
      </c>
      <c r="C105" s="24" t="inlineStr">
        <is>
          <t>queries.ts</t>
        </is>
      </c>
      <c r="D105" s="24" t="inlineStr">
        <is>
          <t>ts</t>
        </is>
      </c>
      <c r="E105" s="43" t="inlineStr">
        <is>
          <t>features</t>
        </is>
      </c>
      <c r="F105" s="24" t="inlineStr">
        <is>
          <t>workflow</t>
        </is>
      </c>
      <c r="G105" s="24" t="inlineStr">
        <is>
          <t>data-queries</t>
        </is>
      </c>
      <c r="H105" s="26" t="inlineStr">
        <is>
          <t>Server-side DB read queries</t>
        </is>
      </c>
      <c r="I105" s="27" t="n">
        <v>176</v>
      </c>
      <c r="J105" s="24" t="inlineStr">
        <is>
          <t>rsc/shared</t>
        </is>
      </c>
      <c r="K105" s="27" t="inlineStr">
        <is>
          <t>N</t>
        </is>
      </c>
      <c r="L105" s="27" t="n">
        <v>5</v>
      </c>
      <c r="M105" s="27" t="n">
        <v>7</v>
      </c>
      <c r="N105" s="26" t="inlineStr">
        <is>
          <t>READ_COOKIE, READ_COOKIE_CAP, readReadIds, listNotifications, computeStats, getUnreadCount, getNotificationsAndStats</t>
        </is>
      </c>
      <c r="O105" s="27" t="inlineStr">
        <is>
          <t>N</t>
        </is>
      </c>
      <c r="P105" s="32" t="inlineStr">
        <is>
          <t>implemented</t>
        </is>
      </c>
      <c r="Q105" s="41" t="inlineStr">
        <is>
          <t>high</t>
        </is>
      </c>
      <c r="R105" s="24" t="inlineStr">
        <is>
          <t>M11 Notifications &amp; Tasks</t>
        </is>
      </c>
      <c r="S105" s="26" t="inlineStr">
        <is>
          <t>Workflow Automation - server-side reads + read-state cookie helpers.  The notification set is COMPUTED (engine.ts) - nothing is persisted. Read state (which notifications the user has dismissed) lives in a cookie so the MVP needs no schema change. The cookie stores the set of dismissed ENTITY IDS (uuids), not the full `${type}:${entityId}` notification id: each trigger type references a distinct e</t>
        </is>
      </c>
    </row>
    <row r="106" ht="45" customHeight="1">
      <c r="A106" s="24" t="n">
        <v>393</v>
      </c>
      <c r="B106" s="24" t="inlineStr">
        <is>
          <t>app/src/features/workflow/types.ts</t>
        </is>
      </c>
      <c r="C106" s="24" t="inlineStr">
        <is>
          <t>types.ts</t>
        </is>
      </c>
      <c r="D106" s="24" t="inlineStr">
        <is>
          <t>ts</t>
        </is>
      </c>
      <c r="E106" s="43" t="inlineStr">
        <is>
          <t>features</t>
        </is>
      </c>
      <c r="F106" s="24" t="inlineStr">
        <is>
          <t>workflow</t>
        </is>
      </c>
      <c r="G106" s="24" t="inlineStr">
        <is>
          <t>module-api</t>
        </is>
      </c>
      <c r="H106" s="26" t="inlineStr">
        <is>
          <t>Barrel / types export for feature module</t>
        </is>
      </c>
      <c r="I106" s="27" t="n">
        <v>186</v>
      </c>
      <c r="J106" s="24" t="inlineStr">
        <is>
          <t>rsc/shared</t>
        </is>
      </c>
      <c r="K106" s="27" t="inlineStr">
        <is>
          <t>N</t>
        </is>
      </c>
      <c r="L106" s="27" t="n">
        <v>0</v>
      </c>
      <c r="M106" s="27" t="n">
        <v>13</v>
      </c>
      <c r="N106" s="26" t="inlineStr">
        <is>
          <t>Severity, NotificationType, NotificationView, Notification, NotificationStats, SEVERITY_ORDER, SEVERITY_LABELS, SEVERITY_BADGE_VARIANT</t>
        </is>
      </c>
      <c r="O106" s="27" t="inlineStr">
        <is>
          <t>N</t>
        </is>
      </c>
      <c r="P106" s="32" t="inlineStr">
        <is>
          <t>implemented</t>
        </is>
      </c>
      <c r="Q106" s="29" t="inlineStr">
        <is>
          <t>medium</t>
        </is>
      </c>
      <c r="R106" s="24" t="inlineStr">
        <is>
          <t>M11 Notifications &amp; Tasks</t>
        </is>
      </c>
      <c r="S106" s="26" t="inlineStr">
        <is>
          <t>Workflow Automation - notifications, reminders, escalations.  A notification here is a COMPUTED signal: the engine scans the live data (kyc_record, deal, credit_analysis, task, consent_record) for trigger conditions and returns a typed Notification[] - nothing is persisted. Read state (which notifications the user has dismissed) is stored in a cookie (see queries.ts / actions.ts), so the MVP needs</t>
        </is>
      </c>
    </row>
  </sheetData>
  <autoFilter ref="A1:S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66</v>
      </c>
      <c r="B2" s="24" t="inlineStr">
        <is>
          <t>app/src/app/_components/dashboard-charts-impl.tsx</t>
        </is>
      </c>
      <c r="C2" s="24" t="inlineStr">
        <is>
          <t>dashboard-charts-impl.tsx</t>
        </is>
      </c>
      <c r="D2" s="24" t="inlineStr">
        <is>
          <t>tsx</t>
        </is>
      </c>
      <c r="E2" s="40" t="inlineStr">
        <is>
          <t>routes</t>
        </is>
      </c>
      <c r="F2" s="24" t="inlineStr">
        <is>
          <t>_components</t>
        </is>
      </c>
      <c r="G2" s="24" t="inlineStr">
        <is>
          <t>page-component</t>
        </is>
      </c>
      <c r="H2" s="26" t="inlineStr">
        <is>
          <t>Route-local React component</t>
        </is>
      </c>
      <c r="I2" s="27" t="n">
        <v>586</v>
      </c>
      <c r="J2" s="24" t="inlineStr">
        <is>
          <t>client</t>
        </is>
      </c>
      <c r="K2" s="27" t="inlineStr">
        <is>
          <t>N</t>
        </is>
      </c>
      <c r="L2" s="27" t="n">
        <v>5</v>
      </c>
      <c r="M2" s="27" t="n">
        <v>10</v>
      </c>
      <c r="N2" s="26" t="inlineStr">
        <is>
          <t>DealVelocityPoint, DealVelocityChart, SectorSlice, SectorDonut, CreditBandSlice, CreditScoreChart, KycStatusSlice, KycStatusChart</t>
        </is>
      </c>
      <c r="O2" s="27" t="inlineStr">
        <is>
          <t>N</t>
        </is>
      </c>
      <c r="P2" s="32" t="inlineStr">
        <is>
          <t>implemented</t>
        </is>
      </c>
      <c r="Q2" s="29" t="inlineStr">
        <is>
          <t>medium</t>
        </is>
      </c>
      <c r="R2" s="24" t="inlineStr">
        <is>
          <t>Cross-cutting / Supporting</t>
        </is>
      </c>
      <c r="S2" s="26" t="inlineStr">
        <is>
          <t>Exports: DealVelocityPoint, DealVelocityChart, SectorSlice, SectorDonut, CreditBandSlice, CreditScoreChart, KycStatusSlice, KycStatusChart, InvestorTypeSlice, InvestorTypeChart</t>
        </is>
      </c>
    </row>
    <row r="3" ht="45" customHeight="1">
      <c r="A3" s="24" t="n">
        <v>67</v>
      </c>
      <c r="B3" s="24" t="inlineStr">
        <is>
          <t>app/src/app/_components/dashboard-charts.tsx</t>
        </is>
      </c>
      <c r="C3" s="24" t="inlineStr">
        <is>
          <t>dashboard-charts.tsx</t>
        </is>
      </c>
      <c r="D3" s="24" t="inlineStr">
        <is>
          <t>tsx</t>
        </is>
      </c>
      <c r="E3" s="40" t="inlineStr">
        <is>
          <t>routes</t>
        </is>
      </c>
      <c r="F3" s="24" t="inlineStr">
        <is>
          <t>_components</t>
        </is>
      </c>
      <c r="G3" s="24" t="inlineStr">
        <is>
          <t>page-component</t>
        </is>
      </c>
      <c r="H3" s="26" t="inlineStr">
        <is>
          <t>Route-local React component</t>
        </is>
      </c>
      <c r="I3" s="27" t="n">
        <v>96</v>
      </c>
      <c r="J3" s="24" t="inlineStr">
        <is>
          <t>client</t>
        </is>
      </c>
      <c r="K3" s="27" t="inlineStr">
        <is>
          <t>N</t>
        </is>
      </c>
      <c r="L3" s="27" t="n">
        <v>2</v>
      </c>
      <c r="M3" s="27" t="n">
        <v>5</v>
      </c>
      <c r="N3" s="26" t="inlineStr">
        <is>
          <t>DealVelocityChart, SectorDonut, CreditScoreChart, KycStatusChart, InvestorTypeChart</t>
        </is>
      </c>
      <c r="O3" s="27" t="inlineStr">
        <is>
          <t>N</t>
        </is>
      </c>
      <c r="P3" s="32" t="inlineStr">
        <is>
          <t>implemented</t>
        </is>
      </c>
      <c r="Q3" s="29" t="inlineStr">
        <is>
          <t>medium</t>
        </is>
      </c>
      <c r="R3" s="24" t="inlineStr">
        <is>
          <t>Cross-cutting / Supporting</t>
        </is>
      </c>
      <c r="S3" s="26" t="inlineStr">
        <is>
          <t>Exports: DealVelocityChart, SectorDonut, CreditScoreChart, KycStatusChart, InvestorTypeChart</t>
        </is>
      </c>
    </row>
    <row r="4" ht="45" customHeight="1">
      <c r="A4" s="24" t="n">
        <v>68</v>
      </c>
      <c r="B4" s="24" t="inlineStr">
        <is>
          <t>app/src/app/_components/exposure-chart-impl.tsx</t>
        </is>
      </c>
      <c r="C4" s="24" t="inlineStr">
        <is>
          <t>exposure-chart-impl.tsx</t>
        </is>
      </c>
      <c r="D4" s="24" t="inlineStr">
        <is>
          <t>tsx</t>
        </is>
      </c>
      <c r="E4" s="40" t="inlineStr">
        <is>
          <t>routes</t>
        </is>
      </c>
      <c r="F4" s="24" t="inlineStr">
        <is>
          <t>_components</t>
        </is>
      </c>
      <c r="G4" s="24" t="inlineStr">
        <is>
          <t>page-component</t>
        </is>
      </c>
      <c r="H4" s="26" t="inlineStr">
        <is>
          <t>Route-local React component</t>
        </is>
      </c>
      <c r="I4" s="27" t="n">
        <v>374</v>
      </c>
      <c r="J4" s="24" t="inlineStr">
        <is>
          <t>client</t>
        </is>
      </c>
      <c r="K4" s="27" t="inlineStr">
        <is>
          <t>N</t>
        </is>
      </c>
      <c r="L4" s="27" t="n">
        <v>6</v>
      </c>
      <c r="M4" s="27" t="n">
        <v>2</v>
      </c>
      <c r="N4" s="26" t="inlineStr">
        <is>
          <t>ExposurePoint, ExposureChart</t>
        </is>
      </c>
      <c r="O4" s="27" t="inlineStr">
        <is>
          <t>N</t>
        </is>
      </c>
      <c r="P4" s="32" t="inlineStr">
        <is>
          <t>implemented</t>
        </is>
      </c>
      <c r="Q4" s="29" t="inlineStr">
        <is>
          <t>medium</t>
        </is>
      </c>
      <c r="R4" s="24" t="inlineStr">
        <is>
          <t>Cross-cutting / Supporting</t>
        </is>
      </c>
      <c r="S4" s="26" t="inlineStr">
        <is>
          <t>Exports: ExposurePoint, ExposureChart</t>
        </is>
      </c>
    </row>
    <row r="5" ht="45" customHeight="1">
      <c r="A5" s="24" t="n">
        <v>69</v>
      </c>
      <c r="B5" s="24" t="inlineStr">
        <is>
          <t>app/src/app/_components/exposure-chart.tsx</t>
        </is>
      </c>
      <c r="C5" s="24" t="inlineStr">
        <is>
          <t>exposure-chart.tsx</t>
        </is>
      </c>
      <c r="D5" s="24" t="inlineStr">
        <is>
          <t>tsx</t>
        </is>
      </c>
      <c r="E5" s="40" t="inlineStr">
        <is>
          <t>routes</t>
        </is>
      </c>
      <c r="F5" s="24" t="inlineStr">
        <is>
          <t>_components</t>
        </is>
      </c>
      <c r="G5" s="24" t="inlineStr">
        <is>
          <t>page-component</t>
        </is>
      </c>
      <c r="H5" s="26" t="inlineStr">
        <is>
          <t>Route-local React component</t>
        </is>
      </c>
      <c r="I5" s="27" t="n">
        <v>86</v>
      </c>
      <c r="J5" s="24" t="inlineStr">
        <is>
          <t>client</t>
        </is>
      </c>
      <c r="K5" s="27" t="inlineStr">
        <is>
          <t>N</t>
        </is>
      </c>
      <c r="L5" s="27" t="n">
        <v>2</v>
      </c>
      <c r="M5" s="27" t="n">
        <v>1</v>
      </c>
      <c r="N5" s="26" t="inlineStr">
        <is>
          <t>ExposureChart</t>
        </is>
      </c>
      <c r="O5" s="27" t="inlineStr">
        <is>
          <t>N</t>
        </is>
      </c>
      <c r="P5" s="32" t="inlineStr">
        <is>
          <t>implemented</t>
        </is>
      </c>
      <c r="Q5" s="29" t="inlineStr">
        <is>
          <t>medium</t>
        </is>
      </c>
      <c r="R5" s="24" t="inlineStr">
        <is>
          <t>Cross-cutting / Supporting</t>
        </is>
      </c>
      <c r="S5" s="26" t="inlineStr">
        <is>
          <t>Exports: ExposureChart</t>
        </is>
      </c>
    </row>
    <row r="6" ht="45" customHeight="1">
      <c r="A6" s="24" t="n">
        <v>70</v>
      </c>
      <c r="B6" s="24" t="inlineStr">
        <is>
          <t>app/src/app/_components/kpi-hero.tsx</t>
        </is>
      </c>
      <c r="C6" s="24" t="inlineStr">
        <is>
          <t>kpi-hero.tsx</t>
        </is>
      </c>
      <c r="D6" s="24" t="inlineStr">
        <is>
          <t>tsx</t>
        </is>
      </c>
      <c r="E6" s="40" t="inlineStr">
        <is>
          <t>routes</t>
        </is>
      </c>
      <c r="F6" s="24" t="inlineStr">
        <is>
          <t>_components</t>
        </is>
      </c>
      <c r="G6" s="24" t="inlineStr">
        <is>
          <t>page-component</t>
        </is>
      </c>
      <c r="H6" s="26" t="inlineStr">
        <is>
          <t>Route-local React component</t>
        </is>
      </c>
      <c r="I6" s="27" t="n">
        <v>377</v>
      </c>
      <c r="J6" s="24" t="inlineStr">
        <is>
          <t>client</t>
        </is>
      </c>
      <c r="K6" s="27" t="inlineStr">
        <is>
          <t>N</t>
        </is>
      </c>
      <c r="L6" s="27" t="n">
        <v>7</v>
      </c>
      <c r="M6" s="27" t="n">
        <v>2</v>
      </c>
      <c r="N6" s="26" t="inlineStr">
        <is>
          <t>KpiHeroProps, KpiHero</t>
        </is>
      </c>
      <c r="O6" s="27" t="inlineStr">
        <is>
          <t>N</t>
        </is>
      </c>
      <c r="P6" s="32" t="inlineStr">
        <is>
          <t>implemented</t>
        </is>
      </c>
      <c r="Q6" s="29" t="inlineStr">
        <is>
          <t>medium</t>
        </is>
      </c>
      <c r="R6" s="24" t="inlineStr">
        <is>
          <t>Cross-cutting / Supporting</t>
        </is>
      </c>
      <c r="S6" s="26" t="inlineStr">
        <is>
          <t>Exports: KpiHeroProps, KpiHero</t>
        </is>
      </c>
    </row>
    <row r="7" ht="45" customHeight="1">
      <c r="A7" s="24" t="n">
        <v>71</v>
      </c>
      <c r="B7" s="24" t="inlineStr">
        <is>
          <t>app/src/app/_components/kpi-stat.tsx</t>
        </is>
      </c>
      <c r="C7" s="24" t="inlineStr">
        <is>
          <t>kpi-stat.tsx</t>
        </is>
      </c>
      <c r="D7" s="24" t="inlineStr">
        <is>
          <t>tsx</t>
        </is>
      </c>
      <c r="E7" s="40" t="inlineStr">
        <is>
          <t>routes</t>
        </is>
      </c>
      <c r="F7" s="24" t="inlineStr">
        <is>
          <t>_components</t>
        </is>
      </c>
      <c r="G7" s="24" t="inlineStr">
        <is>
          <t>page-component</t>
        </is>
      </c>
      <c r="H7" s="26" t="inlineStr">
        <is>
          <t>Route-local React component</t>
        </is>
      </c>
      <c r="I7" s="27" t="n">
        <v>143</v>
      </c>
      <c r="J7" s="24" t="inlineStr">
        <is>
          <t>client</t>
        </is>
      </c>
      <c r="K7" s="27" t="inlineStr">
        <is>
          <t>N</t>
        </is>
      </c>
      <c r="L7" s="27" t="n">
        <v>5</v>
      </c>
      <c r="M7" s="27" t="n">
        <v>2</v>
      </c>
      <c r="N7" s="26" t="inlineStr">
        <is>
          <t>KpiStatProps, KpiStat</t>
        </is>
      </c>
      <c r="O7" s="27" t="inlineStr">
        <is>
          <t>N</t>
        </is>
      </c>
      <c r="P7" s="32" t="inlineStr">
        <is>
          <t>implemented</t>
        </is>
      </c>
      <c r="Q7" s="29" t="inlineStr">
        <is>
          <t>medium</t>
        </is>
      </c>
      <c r="R7" s="24" t="inlineStr">
        <is>
          <t>Cross-cutting / Supporting</t>
        </is>
      </c>
      <c r="S7" s="26" t="inlineStr">
        <is>
          <t>Exports: KpiStatProps, KpiStat</t>
        </is>
      </c>
    </row>
    <row r="8" ht="45" customHeight="1">
      <c r="A8" s="24" t="n">
        <v>72</v>
      </c>
      <c r="B8" s="24" t="inlineStr">
        <is>
          <t>app/src/app/_components/recent-activity.tsx</t>
        </is>
      </c>
      <c r="C8" s="24" t="inlineStr">
        <is>
          <t>recent-activity.tsx</t>
        </is>
      </c>
      <c r="D8" s="24" t="inlineStr">
        <is>
          <t>tsx</t>
        </is>
      </c>
      <c r="E8" s="40" t="inlineStr">
        <is>
          <t>routes</t>
        </is>
      </c>
      <c r="F8" s="24" t="inlineStr">
        <is>
          <t>_components</t>
        </is>
      </c>
      <c r="G8" s="24" t="inlineStr">
        <is>
          <t>page-component</t>
        </is>
      </c>
      <c r="H8" s="26" t="inlineStr">
        <is>
          <t>Route-local React component</t>
        </is>
      </c>
      <c r="I8" s="27" t="n">
        <v>273</v>
      </c>
      <c r="J8" s="24" t="inlineStr">
        <is>
          <t>client</t>
        </is>
      </c>
      <c r="K8" s="27" t="inlineStr">
        <is>
          <t>N</t>
        </is>
      </c>
      <c r="L8" s="27" t="n">
        <v>7</v>
      </c>
      <c r="M8" s="27" t="n">
        <v>2</v>
      </c>
      <c r="N8" s="26" t="inlineStr">
        <is>
          <t>RecentInteraction, RecentActivity</t>
        </is>
      </c>
      <c r="O8" s="27" t="inlineStr">
        <is>
          <t>N</t>
        </is>
      </c>
      <c r="P8" s="32" t="inlineStr">
        <is>
          <t>implemented</t>
        </is>
      </c>
      <c r="Q8" s="29" t="inlineStr">
        <is>
          <t>medium</t>
        </is>
      </c>
      <c r="R8" s="24" t="inlineStr">
        <is>
          <t>Cross-cutting / Supporting</t>
        </is>
      </c>
      <c r="S8" s="26" t="inlineStr">
        <is>
          <t>Exports: RecentInteraction, RecentActivity</t>
        </is>
      </c>
    </row>
    <row r="9" ht="45" customHeight="1">
      <c r="A9" s="24" t="n">
        <v>73</v>
      </c>
      <c r="B9" s="24" t="inlineStr">
        <is>
          <t>app/src/app/_components/stage-strip.tsx</t>
        </is>
      </c>
      <c r="C9" s="24" t="inlineStr">
        <is>
          <t>stage-strip.tsx</t>
        </is>
      </c>
      <c r="D9" s="24" t="inlineStr">
        <is>
          <t>tsx</t>
        </is>
      </c>
      <c r="E9" s="40" t="inlineStr">
        <is>
          <t>routes</t>
        </is>
      </c>
      <c r="F9" s="24" t="inlineStr">
        <is>
          <t>_components</t>
        </is>
      </c>
      <c r="G9" s="24" t="inlineStr">
        <is>
          <t>page-component</t>
        </is>
      </c>
      <c r="H9" s="26" t="inlineStr">
        <is>
          <t>Route-local React component</t>
        </is>
      </c>
      <c r="I9" s="27" t="n">
        <v>161</v>
      </c>
      <c r="J9" s="24" t="inlineStr">
        <is>
          <t>client</t>
        </is>
      </c>
      <c r="K9" s="27" t="inlineStr">
        <is>
          <t>N</t>
        </is>
      </c>
      <c r="L9" s="27" t="n">
        <v>4</v>
      </c>
      <c r="M9" s="27" t="n">
        <v>2</v>
      </c>
      <c r="N9" s="26" t="inlineStr">
        <is>
          <t>StageCardData, StageStrip</t>
        </is>
      </c>
      <c r="O9" s="27" t="inlineStr">
        <is>
          <t>N</t>
        </is>
      </c>
      <c r="P9" s="32" t="inlineStr">
        <is>
          <t>implemented</t>
        </is>
      </c>
      <c r="Q9" s="29" t="inlineStr">
        <is>
          <t>medium</t>
        </is>
      </c>
      <c r="R9" s="24" t="inlineStr">
        <is>
          <t>Cross-cutting / Supporting</t>
        </is>
      </c>
      <c r="S9" s="26" t="inlineStr">
        <is>
          <t>Exports: StageCardData, StageStrip</t>
        </is>
      </c>
    </row>
    <row r="10" ht="45" customHeight="1">
      <c r="A10" s="24" t="n">
        <v>74</v>
      </c>
      <c r="B10" s="24" t="inlineStr">
        <is>
          <t>app/src/app/actions/auth.ts</t>
        </is>
      </c>
      <c r="C10" s="24" t="inlineStr">
        <is>
          <t>auth.ts</t>
        </is>
      </c>
      <c r="D10" s="24" t="inlineStr">
        <is>
          <t>ts</t>
        </is>
      </c>
      <c r="E10" s="40" t="inlineStr">
        <is>
          <t>routes</t>
        </is>
      </c>
      <c r="F10" s="24" t="inlineStr">
        <is>
          <t>actions</t>
        </is>
      </c>
      <c r="G10" s="24" t="inlineStr">
        <is>
          <t>app-support</t>
        </is>
      </c>
      <c r="H10" s="26" t="inlineStr">
        <is>
          <t>App-level support file</t>
        </is>
      </c>
      <c r="I10" s="27" t="n">
        <v>10</v>
      </c>
      <c r="J10" s="24" t="inlineStr">
        <is>
          <t>server</t>
        </is>
      </c>
      <c r="K10" s="27" t="inlineStr">
        <is>
          <t>N</t>
        </is>
      </c>
      <c r="L10" s="27" t="n">
        <v>1</v>
      </c>
      <c r="M10" s="27" t="n">
        <v>1</v>
      </c>
      <c r="N10" s="26" t="inlineStr">
        <is>
          <t>logout</t>
        </is>
      </c>
      <c r="O10" s="27" t="inlineStr">
        <is>
          <t>N</t>
        </is>
      </c>
      <c r="P10" s="32" t="inlineStr">
        <is>
          <t>implemented</t>
        </is>
      </c>
      <c r="Q10" s="29" t="inlineStr">
        <is>
          <t>medium</t>
        </is>
      </c>
      <c r="R10" s="24" t="inlineStr">
        <is>
          <t>Cross-cutting / Supporting</t>
        </is>
      </c>
      <c r="S10" s="26" t="inlineStr">
        <is>
          <t>Exports: logout</t>
        </is>
      </c>
    </row>
    <row r="11" ht="45" customHeight="1">
      <c r="A11" s="24" t="n">
        <v>75</v>
      </c>
      <c r="B11" s="24" t="inlineStr">
        <is>
          <t>app/src/app/admin/audit/audit-view.tsx</t>
        </is>
      </c>
      <c r="C11" s="24" t="inlineStr">
        <is>
          <t>audit-view.tsx</t>
        </is>
      </c>
      <c r="D11" s="24" t="inlineStr">
        <is>
          <t>tsx</t>
        </is>
      </c>
      <c r="E11" s="40" t="inlineStr">
        <is>
          <t>routes</t>
        </is>
      </c>
      <c r="F11" s="24" t="inlineStr">
        <is>
          <t>admin</t>
        </is>
      </c>
      <c r="G11" s="24" t="inlineStr">
        <is>
          <t>page-component</t>
        </is>
      </c>
      <c r="H11" s="26" t="inlineStr">
        <is>
          <t>Route-local React component</t>
        </is>
      </c>
      <c r="I11" s="27" t="n">
        <v>688</v>
      </c>
      <c r="J11" s="24" t="inlineStr">
        <is>
          <t>client</t>
        </is>
      </c>
      <c r="K11" s="27" t="inlineStr">
        <is>
          <t>N</t>
        </is>
      </c>
      <c r="L11" s="27" t="n">
        <v>7</v>
      </c>
      <c r="M11" s="27" t="n">
        <v>2</v>
      </c>
      <c r="N11" s="26" t="inlineStr">
        <is>
          <t>AdminAuditViewProps, AdminAuditView</t>
        </is>
      </c>
      <c r="O11" s="27" t="inlineStr">
        <is>
          <t>N</t>
        </is>
      </c>
      <c r="P11" s="32" t="inlineStr">
        <is>
          <t>implemented</t>
        </is>
      </c>
      <c r="Q11" s="29" t="inlineStr">
        <is>
          <t>medium</t>
        </is>
      </c>
      <c r="R11" s="24" t="inlineStr">
        <is>
          <t>Platform Admin/RBAC</t>
        </is>
      </c>
      <c r="S11" s="26" t="inlineStr">
        <is>
          <t>Exports: AdminAuditViewProps, AdminAuditView</t>
        </is>
      </c>
    </row>
    <row r="12" ht="45" customHeight="1">
      <c r="A12" s="24" t="n">
        <v>76</v>
      </c>
      <c r="B12" s="24" t="inlineStr">
        <is>
          <t>app/src/app/admin/audit/page.tsx</t>
        </is>
      </c>
      <c r="C12" s="24" t="inlineStr">
        <is>
          <t>page.tsx</t>
        </is>
      </c>
      <c r="D12" s="24" t="inlineStr">
        <is>
          <t>tsx</t>
        </is>
      </c>
      <c r="E12" s="40" t="inlineStr">
        <is>
          <t>routes</t>
        </is>
      </c>
      <c r="F12" s="24" t="inlineStr">
        <is>
          <t>admin</t>
        </is>
      </c>
      <c r="G12" s="24" t="inlineStr">
        <is>
          <t>route-page</t>
        </is>
      </c>
      <c r="H12" s="26" t="inlineStr">
        <is>
          <t>Next.js App Router page (RSC by default unless client)</t>
        </is>
      </c>
      <c r="I12" s="27" t="n">
        <v>105</v>
      </c>
      <c r="J12" s="24" t="inlineStr">
        <is>
          <t>rsc/shared</t>
        </is>
      </c>
      <c r="K12" s="27" t="inlineStr">
        <is>
          <t>N</t>
        </is>
      </c>
      <c r="L12" s="27" t="n">
        <v>6</v>
      </c>
      <c r="M12" s="27" t="n">
        <v>2</v>
      </c>
      <c r="N12" s="26" t="inlineStr">
        <is>
          <t>dynamic, metadata</t>
        </is>
      </c>
      <c r="O12" s="27" t="inlineStr">
        <is>
          <t>N</t>
        </is>
      </c>
      <c r="P12" s="32" t="inlineStr">
        <is>
          <t>implemented</t>
        </is>
      </c>
      <c r="Q12" s="41" t="inlineStr">
        <is>
          <t>high</t>
        </is>
      </c>
      <c r="R12" s="24" t="inlineStr">
        <is>
          <t>Platform Admin/RBAC</t>
        </is>
      </c>
      <c r="S12" s="26" t="inlineStr">
        <is>
          <t>Admin → Audit - the admin's forensic view of the immutable audit log. More detailed than the compliance audit page: advanced filters (entity type, operation, actor, date range, barrier) + a per-row diff inspector.  Gated to audit:read (admin / compliance / partner roles). The data layer reuses the compliance audit query (LEFT JOIN app_user for actor email) with the barrier filter exposed.</t>
        </is>
      </c>
    </row>
    <row r="13" ht="45" customHeight="1">
      <c r="A13" s="24" t="n">
        <v>77</v>
      </c>
      <c r="B13" s="24" t="inlineStr">
        <is>
          <t>app/src/app/admin/dashboard-view.tsx</t>
        </is>
      </c>
      <c r="C13" s="24" t="inlineStr">
        <is>
          <t>dashboard-view.tsx</t>
        </is>
      </c>
      <c r="D13" s="24" t="inlineStr">
        <is>
          <t>tsx</t>
        </is>
      </c>
      <c r="E13" s="40" t="inlineStr">
        <is>
          <t>routes</t>
        </is>
      </c>
      <c r="F13" s="24" t="inlineStr">
        <is>
          <t>admin</t>
        </is>
      </c>
      <c r="G13" s="24" t="inlineStr">
        <is>
          <t>page-component</t>
        </is>
      </c>
      <c r="H13" s="26" t="inlineStr">
        <is>
          <t>Route-local React component</t>
        </is>
      </c>
      <c r="I13" s="27" t="n">
        <v>563</v>
      </c>
      <c r="J13" s="24" t="inlineStr">
        <is>
          <t>client</t>
        </is>
      </c>
      <c r="K13" s="27" t="inlineStr">
        <is>
          <t>N</t>
        </is>
      </c>
      <c r="L13" s="27" t="n">
        <v>8</v>
      </c>
      <c r="M13" s="27" t="n">
        <v>2</v>
      </c>
      <c r="N13" s="26" t="inlineStr">
        <is>
          <t>AdminDashboardViewProps, AdminDashboardView</t>
        </is>
      </c>
      <c r="O13" s="27" t="inlineStr">
        <is>
          <t>N</t>
        </is>
      </c>
      <c r="P13" s="32" t="inlineStr">
        <is>
          <t>implemented</t>
        </is>
      </c>
      <c r="Q13" s="29" t="inlineStr">
        <is>
          <t>medium</t>
        </is>
      </c>
      <c r="R13" s="24" t="inlineStr">
        <is>
          <t>Platform Admin/RBAC</t>
        </is>
      </c>
      <c r="S13" s="26" t="inlineStr">
        <is>
          <t>Exports: AdminDashboardViewProps, AdminDashboardView</t>
        </is>
      </c>
    </row>
    <row r="14" ht="45" customHeight="1">
      <c r="A14" s="24" t="n">
        <v>78</v>
      </c>
      <c r="B14" s="24" t="inlineStr">
        <is>
          <t>app/src/app/admin/loading.tsx</t>
        </is>
      </c>
      <c r="C14" s="24" t="inlineStr">
        <is>
          <t>loading.tsx</t>
        </is>
      </c>
      <c r="D14" s="24" t="inlineStr">
        <is>
          <t>tsx</t>
        </is>
      </c>
      <c r="E14" s="40" t="inlineStr">
        <is>
          <t>routes</t>
        </is>
      </c>
      <c r="F14" s="24" t="inlineStr">
        <is>
          <t>admin</t>
        </is>
      </c>
      <c r="G14" s="24" t="inlineStr">
        <is>
          <t>loading-ui</t>
        </is>
      </c>
      <c r="H14" s="26" t="inlineStr">
        <is>
          <t>Suspense loading skeleton for route</t>
        </is>
      </c>
      <c r="I14" s="27" t="n">
        <v>59</v>
      </c>
      <c r="J14" s="24" t="inlineStr">
        <is>
          <t>rsc/shared</t>
        </is>
      </c>
      <c r="K14" s="27" t="inlineStr">
        <is>
          <t>N</t>
        </is>
      </c>
      <c r="L14" s="27" t="n">
        <v>1</v>
      </c>
      <c r="M14" s="27" t="n">
        <v>0</v>
      </c>
      <c r="N14" s="26" t="inlineStr"/>
      <c r="O14" s="27" t="inlineStr">
        <is>
          <t>N</t>
        </is>
      </c>
      <c r="P14" s="32" t="inlineStr">
        <is>
          <t>implemented</t>
        </is>
      </c>
      <c r="Q14" s="29" t="inlineStr">
        <is>
          <t>medium</t>
        </is>
      </c>
      <c r="R14" s="24" t="inlineStr">
        <is>
          <t>Platform Admin/RBAC</t>
        </is>
      </c>
      <c r="S14" s="26" t="inlineStr">
        <is>
          <t>Suspense loading skeleton for route</t>
        </is>
      </c>
    </row>
    <row r="15" ht="45" customHeight="1">
      <c r="A15" s="24" t="n">
        <v>79</v>
      </c>
      <c r="B15" s="24" t="inlineStr">
        <is>
          <t>app/src/app/admin/master-data/page.tsx</t>
        </is>
      </c>
      <c r="C15" s="24" t="inlineStr">
        <is>
          <t>page.tsx</t>
        </is>
      </c>
      <c r="D15" s="24" t="inlineStr">
        <is>
          <t>tsx</t>
        </is>
      </c>
      <c r="E15" s="40" t="inlineStr">
        <is>
          <t>routes</t>
        </is>
      </c>
      <c r="F15" s="24" t="inlineStr">
        <is>
          <t>admin</t>
        </is>
      </c>
      <c r="G15" s="24" t="inlineStr">
        <is>
          <t>route-page</t>
        </is>
      </c>
      <c r="H15" s="26" t="inlineStr">
        <is>
          <t>Next.js App Router page (RSC by default unless client)</t>
        </is>
      </c>
      <c r="I15" s="27" t="n">
        <v>369</v>
      </c>
      <c r="J15" s="24" t="inlineStr">
        <is>
          <t>client</t>
        </is>
      </c>
      <c r="K15" s="27" t="inlineStr">
        <is>
          <t>N</t>
        </is>
      </c>
      <c r="L15" s="27" t="n">
        <v>6</v>
      </c>
      <c r="M15" s="27" t="n">
        <v>2</v>
      </c>
      <c r="N15" s="26" t="inlineStr">
        <is>
          <t>dynamic, metadata</t>
        </is>
      </c>
      <c r="O15" s="27" t="inlineStr">
        <is>
          <t>N</t>
        </is>
      </c>
      <c r="P15" s="32" t="inlineStr">
        <is>
          <t>implemented</t>
        </is>
      </c>
      <c r="Q15" s="41" t="inlineStr">
        <is>
          <t>high</t>
        </is>
      </c>
      <c r="R15" s="24" t="inlineStr">
        <is>
          <t>Platform Admin/RBAC</t>
        </is>
      </c>
      <c r="S15" s="26" t="inlineStr">
        <is>
          <t xml:space="preserve">Admin → Master data - read-only display of the firm's reference data: • sector_code - the hierarchical sector taxonomy (NIC / RBI sectoral deployment codes, segment class, level, active flag). • rating_ladder - the cross-agency rating rank reference (CRISIL long term scale in the seed; extensible to ICRA / CARE / etc.). • deal_type / instrument_type / rating_agency - the Postgres enum value lists </t>
        </is>
      </c>
    </row>
    <row r="16" ht="45" customHeight="1">
      <c r="A16" s="24" t="n">
        <v>80</v>
      </c>
      <c r="B16" s="24" t="inlineStr">
        <is>
          <t>app/src/app/admin/page.tsx</t>
        </is>
      </c>
      <c r="C16" s="24" t="inlineStr">
        <is>
          <t>page.tsx</t>
        </is>
      </c>
      <c r="D16" s="24" t="inlineStr">
        <is>
          <t>tsx</t>
        </is>
      </c>
      <c r="E16" s="40" t="inlineStr">
        <is>
          <t>routes</t>
        </is>
      </c>
      <c r="F16" s="24" t="inlineStr">
        <is>
          <t>admin</t>
        </is>
      </c>
      <c r="G16" s="24" t="inlineStr">
        <is>
          <t>route-page</t>
        </is>
      </c>
      <c r="H16" s="26" t="inlineStr">
        <is>
          <t>Next.js App Router page (RSC by default unless client)</t>
        </is>
      </c>
      <c r="I16" s="27" t="n">
        <v>73</v>
      </c>
      <c r="J16" s="24" t="inlineStr">
        <is>
          <t>rsc/shared</t>
        </is>
      </c>
      <c r="K16" s="27" t="inlineStr">
        <is>
          <t>N</t>
        </is>
      </c>
      <c r="L16" s="27" t="n">
        <v>6</v>
      </c>
      <c r="M16" s="27" t="n">
        <v>2</v>
      </c>
      <c r="N16" s="26" t="inlineStr">
        <is>
          <t>dynamic, metadata</t>
        </is>
      </c>
      <c r="O16" s="27" t="inlineStr">
        <is>
          <t>N</t>
        </is>
      </c>
      <c r="P16" s="32" t="inlineStr">
        <is>
          <t>implemented</t>
        </is>
      </c>
      <c r="Q16" s="41" t="inlineStr">
        <is>
          <t>high</t>
        </is>
      </c>
      <c r="R16" s="24" t="inlineStr">
        <is>
          <t>Platform Admin/RBAC</t>
        </is>
      </c>
      <c r="S16" s="26" t="inlineStr">
        <is>
          <t>Admin dashboard - system stats, recent audit, system health.  The admin's at-a-glance posture: counts (users / roles / deals / parties / DB size), a security health rail (active / inactive / locked / MFA / never- logged-in + audit hash-chain integrity), and the recent audit event rail + breakdowns (entity / operation / top actors). All reads are server-side; the client view owns the motion + count</t>
        </is>
      </c>
    </row>
    <row r="17" ht="45" customHeight="1">
      <c r="A17" s="24" t="n">
        <v>81</v>
      </c>
      <c r="B17" s="24" t="inlineStr">
        <is>
          <t>app/src/app/admin/roles/page.tsx</t>
        </is>
      </c>
      <c r="C17" s="24" t="inlineStr">
        <is>
          <t>page.tsx</t>
        </is>
      </c>
      <c r="D17" s="24" t="inlineStr">
        <is>
          <t>tsx</t>
        </is>
      </c>
      <c r="E17" s="40" t="inlineStr">
        <is>
          <t>routes</t>
        </is>
      </c>
      <c r="F17" s="24" t="inlineStr">
        <is>
          <t>admin</t>
        </is>
      </c>
      <c r="G17" s="24" t="inlineStr">
        <is>
          <t>route-page</t>
        </is>
      </c>
      <c r="H17" s="26" t="inlineStr">
        <is>
          <t>Next.js App Router page (RSC by default unless client)</t>
        </is>
      </c>
      <c r="I17" s="27" t="n">
        <v>48</v>
      </c>
      <c r="J17" s="24" t="inlineStr">
        <is>
          <t>rsc/shared</t>
        </is>
      </c>
      <c r="K17" s="27" t="inlineStr">
        <is>
          <t>N</t>
        </is>
      </c>
      <c r="L17" s="27" t="n">
        <v>6</v>
      </c>
      <c r="M17" s="27" t="n">
        <v>2</v>
      </c>
      <c r="N17" s="26" t="inlineStr">
        <is>
          <t>dynamic, metadata</t>
        </is>
      </c>
      <c r="O17" s="27" t="inlineStr">
        <is>
          <t>N</t>
        </is>
      </c>
      <c r="P17" s="32" t="inlineStr">
        <is>
          <t>implemented</t>
        </is>
      </c>
      <c r="Q17" s="41" t="inlineStr">
        <is>
          <t>high</t>
        </is>
      </c>
      <c r="R17" s="24" t="inlineStr">
        <is>
          <t>Platform Admin/RBAC</t>
        </is>
      </c>
      <c r="S17" s="26" t="inlineStr">
        <is>
          <t>Admin → Roles - list roles + their permissions, assign/revoke permissions. Gated to user:manage (admin role). The admin role itself is protected - its permissions cannot be edited through this surface (an admin locking themselves out of user:manage would brick the panel).</t>
        </is>
      </c>
    </row>
    <row r="18" ht="45" customHeight="1">
      <c r="A18" s="24" t="n">
        <v>82</v>
      </c>
      <c r="B18" s="24" t="inlineStr">
        <is>
          <t>app/src/app/admin/roles/roles-view.tsx</t>
        </is>
      </c>
      <c r="C18" s="24" t="inlineStr">
        <is>
          <t>roles-view.tsx</t>
        </is>
      </c>
      <c r="D18" s="24" t="inlineStr">
        <is>
          <t>tsx</t>
        </is>
      </c>
      <c r="E18" s="40" t="inlineStr">
        <is>
          <t>routes</t>
        </is>
      </c>
      <c r="F18" s="24" t="inlineStr">
        <is>
          <t>admin</t>
        </is>
      </c>
      <c r="G18" s="24" t="inlineStr">
        <is>
          <t>page-component</t>
        </is>
      </c>
      <c r="H18" s="26" t="inlineStr">
        <is>
          <t>Route-local React component</t>
        </is>
      </c>
      <c r="I18" s="27" t="n">
        <v>320</v>
      </c>
      <c r="J18" s="24" t="inlineStr">
        <is>
          <t>client</t>
        </is>
      </c>
      <c r="K18" s="27" t="inlineStr">
        <is>
          <t>N</t>
        </is>
      </c>
      <c r="L18" s="27" t="n">
        <v>7</v>
      </c>
      <c r="M18" s="27" t="n">
        <v>2</v>
      </c>
      <c r="N18" s="26" t="inlineStr">
        <is>
          <t>RolesManagerViewProps, RolesManagerView</t>
        </is>
      </c>
      <c r="O18" s="27" t="inlineStr">
        <is>
          <t>N</t>
        </is>
      </c>
      <c r="P18" s="32" t="inlineStr">
        <is>
          <t>implemented</t>
        </is>
      </c>
      <c r="Q18" s="29" t="inlineStr">
        <is>
          <t>medium</t>
        </is>
      </c>
      <c r="R18" s="24" t="inlineStr">
        <is>
          <t>Platform Admin/RBAC</t>
        </is>
      </c>
      <c r="S18" s="26" t="inlineStr">
        <is>
          <t>Exports: RolesManagerViewProps, RolesManagerView</t>
        </is>
      </c>
    </row>
    <row r="19" ht="45" customHeight="1">
      <c r="A19" s="24" t="n">
        <v>83</v>
      </c>
      <c r="B19" s="24" t="inlineStr">
        <is>
          <t>app/src/app/admin/users/page.tsx</t>
        </is>
      </c>
      <c r="C19" s="24" t="inlineStr">
        <is>
          <t>page.tsx</t>
        </is>
      </c>
      <c r="D19" s="24" t="inlineStr">
        <is>
          <t>tsx</t>
        </is>
      </c>
      <c r="E19" s="40" t="inlineStr">
        <is>
          <t>routes</t>
        </is>
      </c>
      <c r="F19" s="24" t="inlineStr">
        <is>
          <t>admin</t>
        </is>
      </c>
      <c r="G19" s="24" t="inlineStr">
        <is>
          <t>route-page</t>
        </is>
      </c>
      <c r="H19" s="26" t="inlineStr">
        <is>
          <t>Next.js App Router page (RSC by default unless client)</t>
        </is>
      </c>
      <c r="I19" s="27" t="n">
        <v>49</v>
      </c>
      <c r="J19" s="24" t="inlineStr">
        <is>
          <t>rsc/shared</t>
        </is>
      </c>
      <c r="K19" s="27" t="inlineStr">
        <is>
          <t>N</t>
        </is>
      </c>
      <c r="L19" s="27" t="n">
        <v>6</v>
      </c>
      <c r="M19" s="27" t="n">
        <v>2</v>
      </c>
      <c r="N19" s="26" t="inlineStr">
        <is>
          <t>dynamic, metadata</t>
        </is>
      </c>
      <c r="O19" s="27" t="inlineStr">
        <is>
          <t>N</t>
        </is>
      </c>
      <c r="P19" s="32" t="inlineStr">
        <is>
          <t>implemented</t>
        </is>
      </c>
      <c r="Q19" s="41" t="inlineStr">
        <is>
          <t>high</t>
        </is>
      </c>
      <c r="R19" s="24" t="inlineStr">
        <is>
          <t>Platform Admin/RBAC</t>
        </is>
      </c>
      <c r="S19" s="26" t="inlineStr">
        <is>
          <t>Admin → Users - list all app_user records with email, roles, desk, active status, last login. Create / edit / deactivate actions live in the client view (useActionState forms). Gated to user:manage (admin role).</t>
        </is>
      </c>
    </row>
    <row r="20" ht="45" customHeight="1">
      <c r="A20" s="24" t="n">
        <v>84</v>
      </c>
      <c r="B20" s="24" t="inlineStr">
        <is>
          <t>app/src/app/admin/users/users-view.tsx</t>
        </is>
      </c>
      <c r="C20" s="24" t="inlineStr">
        <is>
          <t>users-view.tsx</t>
        </is>
      </c>
      <c r="D20" s="24" t="inlineStr">
        <is>
          <t>tsx</t>
        </is>
      </c>
      <c r="E20" s="40" t="inlineStr">
        <is>
          <t>routes</t>
        </is>
      </c>
      <c r="F20" s="24" t="inlineStr">
        <is>
          <t>admin</t>
        </is>
      </c>
      <c r="G20" s="24" t="inlineStr">
        <is>
          <t>page-component</t>
        </is>
      </c>
      <c r="H20" s="26" t="inlineStr">
        <is>
          <t>Route-local React component</t>
        </is>
      </c>
      <c r="I20" s="27" t="n">
        <v>1000</v>
      </c>
      <c r="J20" s="24" t="inlineStr">
        <is>
          <t>client</t>
        </is>
      </c>
      <c r="K20" s="27" t="inlineStr">
        <is>
          <t>N</t>
        </is>
      </c>
      <c r="L20" s="27" t="n">
        <v>8</v>
      </c>
      <c r="M20" s="27" t="n">
        <v>2</v>
      </c>
      <c r="N20" s="26" t="inlineStr">
        <is>
          <t>UsersManagerViewProps, UsersManagerView</t>
        </is>
      </c>
      <c r="O20" s="27" t="inlineStr">
        <is>
          <t>N</t>
        </is>
      </c>
      <c r="P20" s="32" t="inlineStr">
        <is>
          <t>implemented</t>
        </is>
      </c>
      <c r="Q20" s="29" t="inlineStr">
        <is>
          <t>medium</t>
        </is>
      </c>
      <c r="R20" s="24" t="inlineStr">
        <is>
          <t>Platform Admin/RBAC</t>
        </is>
      </c>
      <c r="S20" s="26" t="inlineStr">
        <is>
          <t>Exports: UsersManagerViewProps, UsersManagerView</t>
        </is>
      </c>
    </row>
    <row r="21" ht="45" customHeight="1">
      <c r="A21" s="24" t="n">
        <v>85</v>
      </c>
      <c r="B21" s="24" t="inlineStr">
        <is>
          <t>app/src/app/ai/ai-hub-view.tsx</t>
        </is>
      </c>
      <c r="C21" s="24" t="inlineStr">
        <is>
          <t>ai-hub-view.tsx</t>
        </is>
      </c>
      <c r="D21" s="24" t="inlineStr">
        <is>
          <t>tsx</t>
        </is>
      </c>
      <c r="E21" s="40" t="inlineStr">
        <is>
          <t>routes</t>
        </is>
      </c>
      <c r="F21" s="24" t="inlineStr">
        <is>
          <t>ai</t>
        </is>
      </c>
      <c r="G21" s="24" t="inlineStr">
        <is>
          <t>page-component</t>
        </is>
      </c>
      <c r="H21" s="26" t="inlineStr">
        <is>
          <t>Route-local React component</t>
        </is>
      </c>
      <c r="I21" s="27" t="n">
        <v>485</v>
      </c>
      <c r="J21" s="24" t="inlineStr">
        <is>
          <t>client</t>
        </is>
      </c>
      <c r="K21" s="27" t="inlineStr">
        <is>
          <t>Y</t>
        </is>
      </c>
      <c r="L21" s="27" t="n">
        <v>8</v>
      </c>
      <c r="M21" s="27" t="n">
        <v>1</v>
      </c>
      <c r="N21" s="26" t="inlineStr">
        <is>
          <t>AiHubView</t>
        </is>
      </c>
      <c r="O21" s="27" t="inlineStr">
        <is>
          <t>N</t>
        </is>
      </c>
      <c r="P21" s="32" t="inlineStr">
        <is>
          <t>implemented</t>
        </is>
      </c>
      <c r="Q21" s="29" t="inlineStr">
        <is>
          <t>medium</t>
        </is>
      </c>
      <c r="R21" s="24" t="inlineStr">
        <is>
          <t>P3 Intelligence (deterministic)</t>
        </is>
      </c>
      <c r="S21" s="26" t="inlineStr">
        <is>
          <t>Exports: AiHubView</t>
        </is>
      </c>
    </row>
    <row r="22" ht="45" customHeight="1">
      <c r="A22" s="24" t="n">
        <v>86</v>
      </c>
      <c r="B22" s="24" t="inlineStr">
        <is>
          <t>app/src/app/ai/credit-summary.tsx</t>
        </is>
      </c>
      <c r="C22" s="24" t="inlineStr">
        <is>
          <t>credit-summary.tsx</t>
        </is>
      </c>
      <c r="D22" s="24" t="inlineStr">
        <is>
          <t>tsx</t>
        </is>
      </c>
      <c r="E22" s="40" t="inlineStr">
        <is>
          <t>routes</t>
        </is>
      </c>
      <c r="F22" s="24" t="inlineStr">
        <is>
          <t>ai</t>
        </is>
      </c>
      <c r="G22" s="24" t="inlineStr">
        <is>
          <t>page-component</t>
        </is>
      </c>
      <c r="H22" s="26" t="inlineStr">
        <is>
          <t>Route-local React component</t>
        </is>
      </c>
      <c r="I22" s="27" t="n">
        <v>315</v>
      </c>
      <c r="J22" s="24" t="inlineStr">
        <is>
          <t>client</t>
        </is>
      </c>
      <c r="K22" s="27" t="inlineStr">
        <is>
          <t>Y</t>
        </is>
      </c>
      <c r="L22" s="27" t="n">
        <v>8</v>
      </c>
      <c r="M22" s="27" t="n">
        <v>1</v>
      </c>
      <c r="N22" s="26" t="inlineStr">
        <is>
          <t>AiCreditSummary</t>
        </is>
      </c>
      <c r="O22" s="27" t="inlineStr">
        <is>
          <t>N</t>
        </is>
      </c>
      <c r="P22" s="32" t="inlineStr">
        <is>
          <t>implemented</t>
        </is>
      </c>
      <c r="Q22" s="29" t="inlineStr">
        <is>
          <t>medium</t>
        </is>
      </c>
      <c r="R22" s="24" t="inlineStr">
        <is>
          <t>P3 Intelligence (deterministic)</t>
        </is>
      </c>
      <c r="S22" s="26" t="inlineStr">
        <is>
          <t>Exports: AiCreditSummary</t>
        </is>
      </c>
    </row>
    <row r="23" ht="45" customHeight="1">
      <c r="A23" s="24" t="n">
        <v>87</v>
      </c>
      <c r="B23" s="24" t="inlineStr">
        <is>
          <t>app/src/app/ai/loading.tsx</t>
        </is>
      </c>
      <c r="C23" s="24" t="inlineStr">
        <is>
          <t>loading.tsx</t>
        </is>
      </c>
      <c r="D23" s="24" t="inlineStr">
        <is>
          <t>tsx</t>
        </is>
      </c>
      <c r="E23" s="40" t="inlineStr">
        <is>
          <t>routes</t>
        </is>
      </c>
      <c r="F23" s="24" t="inlineStr">
        <is>
          <t>ai</t>
        </is>
      </c>
      <c r="G23" s="24" t="inlineStr">
        <is>
          <t>loading-ui</t>
        </is>
      </c>
      <c r="H23" s="26" t="inlineStr">
        <is>
          <t>Suspense loading skeleton for route</t>
        </is>
      </c>
      <c r="I23" s="27" t="n">
        <v>35</v>
      </c>
      <c r="J23" s="24" t="inlineStr">
        <is>
          <t>rsc/shared</t>
        </is>
      </c>
      <c r="K23" s="27" t="inlineStr">
        <is>
          <t>N</t>
        </is>
      </c>
      <c r="L23" s="27" t="n">
        <v>1</v>
      </c>
      <c r="M23" s="27" t="n">
        <v>0</v>
      </c>
      <c r="N23" s="26" t="inlineStr"/>
      <c r="O23" s="27" t="inlineStr">
        <is>
          <t>N</t>
        </is>
      </c>
      <c r="P23" s="32" t="inlineStr">
        <is>
          <t>implemented</t>
        </is>
      </c>
      <c r="Q23" s="29" t="inlineStr">
        <is>
          <t>medium</t>
        </is>
      </c>
      <c r="R23" s="24" t="inlineStr">
        <is>
          <t>P3 Intelligence (deterministic)</t>
        </is>
      </c>
      <c r="S23" s="26" t="inlineStr">
        <is>
          <t>Suspense loading skeleton for route</t>
        </is>
      </c>
    </row>
    <row r="24" ht="45" customHeight="1">
      <c r="A24" s="24" t="n">
        <v>88</v>
      </c>
      <c r="B24" s="24" t="inlineStr">
        <is>
          <t>app/src/app/ai/page.tsx</t>
        </is>
      </c>
      <c r="C24" s="24" t="inlineStr">
        <is>
          <t>page.tsx</t>
        </is>
      </c>
      <c r="D24" s="24" t="inlineStr">
        <is>
          <t>tsx</t>
        </is>
      </c>
      <c r="E24" s="40" t="inlineStr">
        <is>
          <t>routes</t>
        </is>
      </c>
      <c r="F24" s="24" t="inlineStr">
        <is>
          <t>ai</t>
        </is>
      </c>
      <c r="G24" s="24" t="inlineStr">
        <is>
          <t>route-page</t>
        </is>
      </c>
      <c r="H24" s="26" t="inlineStr">
        <is>
          <t>Next.js App Router page (RSC by default unless client)</t>
        </is>
      </c>
      <c r="I24" s="27" t="n">
        <v>45</v>
      </c>
      <c r="J24" s="24" t="inlineStr">
        <is>
          <t>rsc/shared</t>
        </is>
      </c>
      <c r="K24" s="27" t="inlineStr">
        <is>
          <t>N</t>
        </is>
      </c>
      <c r="L24" s="27" t="n">
        <v>6</v>
      </c>
      <c r="M24" s="27" t="n">
        <v>1</v>
      </c>
      <c r="N24" s="26" t="inlineStr">
        <is>
          <t>dynamic</t>
        </is>
      </c>
      <c r="O24" s="27" t="inlineStr">
        <is>
          <t>N</t>
        </is>
      </c>
      <c r="P24" s="32" t="inlineStr">
        <is>
          <t>implemented</t>
        </is>
      </c>
      <c r="Q24" s="41" t="inlineStr">
        <is>
          <t>high</t>
        </is>
      </c>
      <c r="R24" s="24" t="inlineStr">
        <is>
          <t>P3 Intelligence (deterministic)</t>
        </is>
      </c>
      <c r="S24" s="26" t="inlineStr">
        <is>
          <t>Exports: dynamic</t>
        </is>
      </c>
    </row>
    <row r="25" ht="45" customHeight="1">
      <c r="A25" s="24" t="n">
        <v>89</v>
      </c>
      <c r="B25" s="24" t="inlineStr">
        <is>
          <t>app/src/app/api/auth/[...nextauth]/route.ts</t>
        </is>
      </c>
      <c r="C25" s="24" t="inlineStr">
        <is>
          <t>route.ts</t>
        </is>
      </c>
      <c r="D25" s="24" t="inlineStr">
        <is>
          <t>ts</t>
        </is>
      </c>
      <c r="E25" s="40" t="inlineStr">
        <is>
          <t>routes</t>
        </is>
      </c>
      <c r="F25" s="24" t="inlineStr">
        <is>
          <t>api</t>
        </is>
      </c>
      <c r="G25" s="24" t="inlineStr">
        <is>
          <t>api-route</t>
        </is>
      </c>
      <c r="H25" s="26" t="inlineStr">
        <is>
          <t>Route Handler (HTTP API)</t>
        </is>
      </c>
      <c r="I25" s="27" t="n">
        <v>10</v>
      </c>
      <c r="J25" s="24" t="inlineStr">
        <is>
          <t>rsc/shared</t>
        </is>
      </c>
      <c r="K25" s="27" t="inlineStr">
        <is>
          <t>N</t>
        </is>
      </c>
      <c r="L25" s="27" t="n">
        <v>1</v>
      </c>
      <c r="M25" s="27" t="n">
        <v>1</v>
      </c>
      <c r="N25" s="26" t="inlineStr">
        <is>
          <t>runtime</t>
        </is>
      </c>
      <c r="O25" s="27" t="inlineStr">
        <is>
          <t>N</t>
        </is>
      </c>
      <c r="P25" s="32" t="inlineStr">
        <is>
          <t>implemented</t>
        </is>
      </c>
      <c r="Q25" s="29" t="inlineStr">
        <is>
          <t>medium</t>
        </is>
      </c>
      <c r="R25" s="24" t="inlineStr">
        <is>
          <t>Cross-cutting / Supporting</t>
        </is>
      </c>
      <c r="S25" s="26" t="inlineStr">
        <is>
          <t>Auth.js v5 route handler - App Router convention. `handlers` is exported by NextAuth() in @/lib/auth. The catch-all `[...nextauth]` segment serves all Auth.js endpoints (/api/auth/signin, /callback, /session, /signout, …). Route Handlers are dynamic by default (they touch cookies/headers), so no `force-dynamic` is needed and `next build` won't prerender this route.</t>
        </is>
      </c>
    </row>
    <row r="26" ht="45" customHeight="1">
      <c r="A26" s="24" t="n">
        <v>90</v>
      </c>
      <c r="B26" s="24" t="inlineStr">
        <is>
          <t>app/src/app/compliance/audit/audit-list-view.tsx</t>
        </is>
      </c>
      <c r="C26" s="24" t="inlineStr">
        <is>
          <t>audit-list-view.tsx</t>
        </is>
      </c>
      <c r="D26" s="24" t="inlineStr">
        <is>
          <t>tsx</t>
        </is>
      </c>
      <c r="E26" s="40" t="inlineStr">
        <is>
          <t>routes</t>
        </is>
      </c>
      <c r="F26" s="24" t="inlineStr">
        <is>
          <t>compliance</t>
        </is>
      </c>
      <c r="G26" s="24" t="inlineStr">
        <is>
          <t>page-component</t>
        </is>
      </c>
      <c r="H26" s="26" t="inlineStr">
        <is>
          <t>Route-local React component</t>
        </is>
      </c>
      <c r="I26" s="27" t="n">
        <v>3298</v>
      </c>
      <c r="J26" s="24" t="inlineStr">
        <is>
          <t>client</t>
        </is>
      </c>
      <c r="K26" s="27" t="inlineStr">
        <is>
          <t>N</t>
        </is>
      </c>
      <c r="L26" s="27" t="n">
        <v>10</v>
      </c>
      <c r="M26" s="27" t="n">
        <v>2</v>
      </c>
      <c r="N26" s="26" t="inlineStr">
        <is>
          <t>AuditListViewProps, AuditListView</t>
        </is>
      </c>
      <c r="O26" s="27" t="inlineStr">
        <is>
          <t>N</t>
        </is>
      </c>
      <c r="P26" s="32" t="inlineStr">
        <is>
          <t>implemented</t>
        </is>
      </c>
      <c r="Q26" s="41" t="inlineStr">
        <is>
          <t>high</t>
        </is>
      </c>
      <c r="R26" s="24" t="inlineStr">
        <is>
          <t>M7 KYC/AML/Consent</t>
        </is>
      </c>
      <c r="S26" s="26" t="inlineStr">
        <is>
          <t>Exports: AuditListViewProps, AuditListView</t>
        </is>
      </c>
    </row>
    <row r="27" ht="45" customHeight="1">
      <c r="A27" s="24" t="n">
        <v>91</v>
      </c>
      <c r="B27" s="24" t="inlineStr">
        <is>
          <t>app/src/app/compliance/audit/page.tsx</t>
        </is>
      </c>
      <c r="C27" s="24" t="inlineStr">
        <is>
          <t>page.tsx</t>
        </is>
      </c>
      <c r="D27" s="24" t="inlineStr">
        <is>
          <t>tsx</t>
        </is>
      </c>
      <c r="E27" s="40" t="inlineStr">
        <is>
          <t>routes</t>
        </is>
      </c>
      <c r="F27" s="24" t="inlineStr">
        <is>
          <t>compliance</t>
        </is>
      </c>
      <c r="G27" s="24" t="inlineStr">
        <is>
          <t>route-page</t>
        </is>
      </c>
      <c r="H27" s="26" t="inlineStr">
        <is>
          <t>Next.js App Router page (RSC by default unless client)</t>
        </is>
      </c>
      <c r="I27" s="27" t="n">
        <v>95</v>
      </c>
      <c r="J27" s="24" t="inlineStr">
        <is>
          <t>rsc/shared</t>
        </is>
      </c>
      <c r="K27" s="27" t="inlineStr">
        <is>
          <t>N</t>
        </is>
      </c>
      <c r="L27" s="27" t="n">
        <v>5</v>
      </c>
      <c r="M27" s="27" t="n">
        <v>1</v>
      </c>
      <c r="N27" s="26" t="inlineStr">
        <is>
          <t>dynamic</t>
        </is>
      </c>
      <c r="O27" s="27" t="inlineStr">
        <is>
          <t>N</t>
        </is>
      </c>
      <c r="P27" s="32" t="inlineStr">
        <is>
          <t>implemented</t>
        </is>
      </c>
      <c r="Q27" s="41" t="inlineStr">
        <is>
          <t>high</t>
        </is>
      </c>
      <c r="R27" s="24" t="inlineStr">
        <is>
          <t>M7 KYC/AML/Consent</t>
        </is>
      </c>
      <c r="S27" s="26" t="inlineStr">
        <is>
          <t>Exports: dynamic</t>
        </is>
      </c>
    </row>
    <row r="28" ht="45" customHeight="1">
      <c r="A28" s="24" t="n">
        <v>92</v>
      </c>
      <c r="B28" s="24" t="inlineStr">
        <is>
          <t>app/src/app/compliance/consent/consent-action-forms.tsx</t>
        </is>
      </c>
      <c r="C28" s="24" t="inlineStr">
        <is>
          <t>consent-action-forms.tsx</t>
        </is>
      </c>
      <c r="D28" s="24" t="inlineStr">
        <is>
          <t>tsx</t>
        </is>
      </c>
      <c r="E28" s="40" t="inlineStr">
        <is>
          <t>routes</t>
        </is>
      </c>
      <c r="F28" s="24" t="inlineStr">
        <is>
          <t>compliance</t>
        </is>
      </c>
      <c r="G28" s="24" t="inlineStr">
        <is>
          <t>page-component</t>
        </is>
      </c>
      <c r="H28" s="26" t="inlineStr">
        <is>
          <t>Route-local React component</t>
        </is>
      </c>
      <c r="I28" s="27" t="n">
        <v>603</v>
      </c>
      <c r="J28" s="24" t="inlineStr">
        <is>
          <t>server</t>
        </is>
      </c>
      <c r="K28" s="27" t="inlineStr">
        <is>
          <t>Y</t>
        </is>
      </c>
      <c r="L28" s="27" t="n">
        <v>9</v>
      </c>
      <c r="M28" s="27" t="n">
        <v>4</v>
      </c>
      <c r="N28" s="26" t="inlineStr">
        <is>
          <t>CaptureConsentDialog, WithdrawConsentButton, CreateDsrDialog, TransitionDsrControls</t>
        </is>
      </c>
      <c r="O28" s="27" t="inlineStr">
        <is>
          <t>N</t>
        </is>
      </c>
      <c r="P28" s="32" t="inlineStr">
        <is>
          <t>implemented</t>
        </is>
      </c>
      <c r="Q28" s="41" t="inlineStr">
        <is>
          <t>high</t>
        </is>
      </c>
      <c r="R28" s="24" t="inlineStr">
        <is>
          <t>M7 KYC/AML/Consent</t>
        </is>
      </c>
      <c r="S28" s="26" t="inlineStr">
        <is>
          <t>Exports: CaptureConsentDialog, WithdrawConsentButton, CreateDsrDialog, TransitionDsrControls</t>
        </is>
      </c>
    </row>
    <row r="29" ht="45" customHeight="1">
      <c r="A29" s="24" t="n">
        <v>93</v>
      </c>
      <c r="B29" s="24" t="inlineStr">
        <is>
          <t>app/src/app/compliance/consent/consent-view.tsx</t>
        </is>
      </c>
      <c r="C29" s="24" t="inlineStr">
        <is>
          <t>consent-view.tsx</t>
        </is>
      </c>
      <c r="D29" s="24" t="inlineStr">
        <is>
          <t>tsx</t>
        </is>
      </c>
      <c r="E29" s="40" t="inlineStr">
        <is>
          <t>routes</t>
        </is>
      </c>
      <c r="F29" s="24" t="inlineStr">
        <is>
          <t>compliance</t>
        </is>
      </c>
      <c r="G29" s="24" t="inlineStr">
        <is>
          <t>page-component</t>
        </is>
      </c>
      <c r="H29" s="26" t="inlineStr">
        <is>
          <t>Route-local React component</t>
        </is>
      </c>
      <c r="I29" s="27" t="n">
        <v>833</v>
      </c>
      <c r="J29" s="24" t="inlineStr">
        <is>
          <t>client</t>
        </is>
      </c>
      <c r="K29" s="27" t="inlineStr">
        <is>
          <t>N</t>
        </is>
      </c>
      <c r="L29" s="27" t="n">
        <v>13</v>
      </c>
      <c r="M29" s="27" t="n">
        <v>2</v>
      </c>
      <c r="N29" s="26" t="inlineStr">
        <is>
          <t>ConsentViewProps, ConsentView</t>
        </is>
      </c>
      <c r="O29" s="27" t="inlineStr">
        <is>
          <t>N</t>
        </is>
      </c>
      <c r="P29" s="32" t="inlineStr">
        <is>
          <t>implemented</t>
        </is>
      </c>
      <c r="Q29" s="41" t="inlineStr">
        <is>
          <t>high</t>
        </is>
      </c>
      <c r="R29" s="24" t="inlineStr">
        <is>
          <t>M7 KYC/AML/Consent</t>
        </is>
      </c>
      <c r="S29" s="26" t="inlineStr">
        <is>
          <t>Exports: ConsentViewProps, ConsentView</t>
        </is>
      </c>
    </row>
    <row r="30" ht="45" customHeight="1">
      <c r="A30" s="24" t="n">
        <v>94</v>
      </c>
      <c r="B30" s="24" t="inlineStr">
        <is>
          <t>app/src/app/compliance/consent/page.tsx</t>
        </is>
      </c>
      <c r="C30" s="24" t="inlineStr">
        <is>
          <t>page.tsx</t>
        </is>
      </c>
      <c r="D30" s="24" t="inlineStr">
        <is>
          <t>tsx</t>
        </is>
      </c>
      <c r="E30" s="40" t="inlineStr">
        <is>
          <t>routes</t>
        </is>
      </c>
      <c r="F30" s="24" t="inlineStr">
        <is>
          <t>compliance</t>
        </is>
      </c>
      <c r="G30" s="24" t="inlineStr">
        <is>
          <t>route-page</t>
        </is>
      </c>
      <c r="H30" s="26" t="inlineStr">
        <is>
          <t>Next.js App Router page (RSC by default unless client)</t>
        </is>
      </c>
      <c r="I30" s="27" t="n">
        <v>112</v>
      </c>
      <c r="J30" s="24" t="inlineStr">
        <is>
          <t>rsc/shared</t>
        </is>
      </c>
      <c r="K30" s="27" t="inlineStr">
        <is>
          <t>N</t>
        </is>
      </c>
      <c r="L30" s="27" t="n">
        <v>5</v>
      </c>
      <c r="M30" s="27" t="n">
        <v>1</v>
      </c>
      <c r="N30" s="26" t="inlineStr">
        <is>
          <t>dynamic</t>
        </is>
      </c>
      <c r="O30" s="27" t="inlineStr">
        <is>
          <t>N</t>
        </is>
      </c>
      <c r="P30" s="32" t="inlineStr">
        <is>
          <t>implemented</t>
        </is>
      </c>
      <c r="Q30" s="41" t="inlineStr">
        <is>
          <t>high</t>
        </is>
      </c>
      <c r="R30" s="24" t="inlineStr">
        <is>
          <t>M7 KYC/AML/Consent</t>
        </is>
      </c>
      <c r="S30" s="26" t="inlineStr">
        <is>
          <t>Exports: dynamic</t>
        </is>
      </c>
    </row>
    <row r="31" ht="45" customHeight="1">
      <c r="A31" s="24" t="n">
        <v>95</v>
      </c>
      <c r="B31" s="24" t="inlineStr">
        <is>
          <t>app/src/app/compliance/kyc/[id]/kyc-action-forms.tsx</t>
        </is>
      </c>
      <c r="C31" s="24" t="inlineStr">
        <is>
          <t>kyc-action-forms.tsx</t>
        </is>
      </c>
      <c r="D31" s="24" t="inlineStr">
        <is>
          <t>tsx</t>
        </is>
      </c>
      <c r="E31" s="40" t="inlineStr">
        <is>
          <t>routes</t>
        </is>
      </c>
      <c r="F31" s="24" t="inlineStr">
        <is>
          <t>compliance</t>
        </is>
      </c>
      <c r="G31" s="24" t="inlineStr">
        <is>
          <t>page-component</t>
        </is>
      </c>
      <c r="H31" s="26" t="inlineStr">
        <is>
          <t>Route-local React component</t>
        </is>
      </c>
      <c r="I31" s="27" t="n">
        <v>477</v>
      </c>
      <c r="J31" s="24" t="inlineStr">
        <is>
          <t>server</t>
        </is>
      </c>
      <c r="K31" s="27" t="inlineStr">
        <is>
          <t>Y</t>
        </is>
      </c>
      <c r="L31" s="27" t="n">
        <v>9</v>
      </c>
      <c r="M31" s="27" t="n">
        <v>2</v>
      </c>
      <c r="N31" s="26" t="inlineStr">
        <is>
          <t>KycActionsProps, KycActions</t>
        </is>
      </c>
      <c r="O31" s="27" t="inlineStr">
        <is>
          <t>N</t>
        </is>
      </c>
      <c r="P31" s="32" t="inlineStr">
        <is>
          <t>implemented</t>
        </is>
      </c>
      <c r="Q31" s="41" t="inlineStr">
        <is>
          <t>high</t>
        </is>
      </c>
      <c r="R31" s="24" t="inlineStr">
        <is>
          <t>M7 KYC/AML/Consent</t>
        </is>
      </c>
      <c r="S31" s="26" t="inlineStr">
        <is>
          <t>Exports: KycActionsProps, KycActions</t>
        </is>
      </c>
    </row>
    <row r="32" ht="45" customHeight="1">
      <c r="A32" s="24" t="n">
        <v>96</v>
      </c>
      <c r="B32" s="24" t="inlineStr">
        <is>
          <t>app/src/app/compliance/kyc/[id]/page.tsx</t>
        </is>
      </c>
      <c r="C32" s="24" t="inlineStr">
        <is>
          <t>page.tsx</t>
        </is>
      </c>
      <c r="D32" s="24" t="inlineStr">
        <is>
          <t>tsx</t>
        </is>
      </c>
      <c r="E32" s="40" t="inlineStr">
        <is>
          <t>routes</t>
        </is>
      </c>
      <c r="F32" s="24" t="inlineStr">
        <is>
          <t>compliance</t>
        </is>
      </c>
      <c r="G32" s="24" t="inlineStr">
        <is>
          <t>route-page</t>
        </is>
      </c>
      <c r="H32" s="26" t="inlineStr">
        <is>
          <t>Next.js App Router page (RSC by default unless client)</t>
        </is>
      </c>
      <c r="I32" s="27" t="n">
        <v>836</v>
      </c>
      <c r="J32" s="24" t="inlineStr">
        <is>
          <t>rsc/shared</t>
        </is>
      </c>
      <c r="K32" s="27" t="inlineStr">
        <is>
          <t>Y</t>
        </is>
      </c>
      <c r="L32" s="27" t="n">
        <v>15</v>
      </c>
      <c r="M32" s="27" t="n">
        <v>1</v>
      </c>
      <c r="N32" s="26" t="inlineStr">
        <is>
          <t>dynamic</t>
        </is>
      </c>
      <c r="O32" s="27" t="inlineStr">
        <is>
          <t>N</t>
        </is>
      </c>
      <c r="P32" s="32" t="inlineStr">
        <is>
          <t>implemented</t>
        </is>
      </c>
      <c r="Q32" s="41" t="inlineStr">
        <is>
          <t>high</t>
        </is>
      </c>
      <c r="R32" s="24" t="inlineStr">
        <is>
          <t>M7 KYC/AML/Consent</t>
        </is>
      </c>
      <c r="S32" s="26" t="inlineStr">
        <is>
          <t>Exports: dynamic</t>
        </is>
      </c>
    </row>
    <row r="33" ht="45" customHeight="1">
      <c r="A33" s="24" t="n">
        <v>97</v>
      </c>
      <c r="B33" s="24" t="inlineStr">
        <is>
          <t>app/src/app/compliance/kyc/[id]/status-timeline.tsx</t>
        </is>
      </c>
      <c r="C33" s="24" t="inlineStr">
        <is>
          <t>status-timeline.tsx</t>
        </is>
      </c>
      <c r="D33" s="24" t="inlineStr">
        <is>
          <t>tsx</t>
        </is>
      </c>
      <c r="E33" s="40" t="inlineStr">
        <is>
          <t>routes</t>
        </is>
      </c>
      <c r="F33" s="24" t="inlineStr">
        <is>
          <t>compliance</t>
        </is>
      </c>
      <c r="G33" s="24" t="inlineStr">
        <is>
          <t>page-component</t>
        </is>
      </c>
      <c r="H33" s="26" t="inlineStr">
        <is>
          <t>Route-local React component</t>
        </is>
      </c>
      <c r="I33" s="27" t="n">
        <v>246</v>
      </c>
      <c r="J33" s="24" t="inlineStr">
        <is>
          <t>client</t>
        </is>
      </c>
      <c r="K33" s="27" t="inlineStr">
        <is>
          <t>N</t>
        </is>
      </c>
      <c r="L33" s="27" t="n">
        <v>5</v>
      </c>
      <c r="M33" s="27" t="n">
        <v>2</v>
      </c>
      <c r="N33" s="26" t="inlineStr">
        <is>
          <t>TimelineEntry, StatusTimeline</t>
        </is>
      </c>
      <c r="O33" s="27" t="inlineStr">
        <is>
          <t>N</t>
        </is>
      </c>
      <c r="P33" s="32" t="inlineStr">
        <is>
          <t>implemented</t>
        </is>
      </c>
      <c r="Q33" s="41" t="inlineStr">
        <is>
          <t>high</t>
        </is>
      </c>
      <c r="R33" s="24" t="inlineStr">
        <is>
          <t>M7 KYC/AML/Consent</t>
        </is>
      </c>
      <c r="S33" s="26" t="inlineStr">
        <is>
          <t>Exports: TimelineEntry, StatusTimeline</t>
        </is>
      </c>
    </row>
    <row r="34" ht="45" customHeight="1">
      <c r="A34" s="24" t="n">
        <v>98</v>
      </c>
      <c r="B34" s="24" t="inlineStr">
        <is>
          <t>app/src/app/compliance/kyc/kyc-board-view.tsx</t>
        </is>
      </c>
      <c r="C34" s="24" t="inlineStr">
        <is>
          <t>kyc-board-view.tsx</t>
        </is>
      </c>
      <c r="D34" s="24" t="inlineStr">
        <is>
          <t>tsx</t>
        </is>
      </c>
      <c r="E34" s="40" t="inlineStr">
        <is>
          <t>routes</t>
        </is>
      </c>
      <c r="F34" s="24" t="inlineStr">
        <is>
          <t>compliance</t>
        </is>
      </c>
      <c r="G34" s="24" t="inlineStr">
        <is>
          <t>page-component</t>
        </is>
      </c>
      <c r="H34" s="26" t="inlineStr">
        <is>
          <t>Route-local React component</t>
        </is>
      </c>
      <c r="I34" s="27" t="n">
        <v>879</v>
      </c>
      <c r="J34" s="24" t="inlineStr">
        <is>
          <t>client</t>
        </is>
      </c>
      <c r="K34" s="27" t="inlineStr">
        <is>
          <t>N</t>
        </is>
      </c>
      <c r="L34" s="27" t="n">
        <v>10</v>
      </c>
      <c r="M34" s="27" t="n">
        <v>2</v>
      </c>
      <c r="N34" s="26" t="inlineStr">
        <is>
          <t>KycBoardViewProps, KycBoardView</t>
        </is>
      </c>
      <c r="O34" s="27" t="inlineStr">
        <is>
          <t>N</t>
        </is>
      </c>
      <c r="P34" s="32" t="inlineStr">
        <is>
          <t>implemented</t>
        </is>
      </c>
      <c r="Q34" s="41" t="inlineStr">
        <is>
          <t>high</t>
        </is>
      </c>
      <c r="R34" s="24" t="inlineStr">
        <is>
          <t>M7 KYC/AML/Consent</t>
        </is>
      </c>
      <c r="S34" s="26" t="inlineStr">
        <is>
          <t>Exports: KycBoardViewProps, KycBoardView</t>
        </is>
      </c>
    </row>
    <row r="35" ht="45" customHeight="1">
      <c r="A35" s="24" t="n">
        <v>99</v>
      </c>
      <c r="B35" s="24" t="inlineStr">
        <is>
          <t>app/src/app/compliance/kyc/loading.tsx</t>
        </is>
      </c>
      <c r="C35" s="24" t="inlineStr">
        <is>
          <t>loading.tsx</t>
        </is>
      </c>
      <c r="D35" s="24" t="inlineStr">
        <is>
          <t>tsx</t>
        </is>
      </c>
      <c r="E35" s="40" t="inlineStr">
        <is>
          <t>routes</t>
        </is>
      </c>
      <c r="F35" s="24" t="inlineStr">
        <is>
          <t>compliance</t>
        </is>
      </c>
      <c r="G35" s="24" t="inlineStr">
        <is>
          <t>loading-ui</t>
        </is>
      </c>
      <c r="H35" s="26" t="inlineStr">
        <is>
          <t>Suspense loading skeleton for route</t>
        </is>
      </c>
      <c r="I35" s="27" t="n">
        <v>56</v>
      </c>
      <c r="J35" s="24" t="inlineStr">
        <is>
          <t>rsc/shared</t>
        </is>
      </c>
      <c r="K35" s="27" t="inlineStr">
        <is>
          <t>N</t>
        </is>
      </c>
      <c r="L35" s="27" t="n">
        <v>2</v>
      </c>
      <c r="M35" s="27" t="n">
        <v>0</v>
      </c>
      <c r="N35" s="26" t="inlineStr"/>
      <c r="O35" s="27" t="inlineStr">
        <is>
          <t>N</t>
        </is>
      </c>
      <c r="P35" s="32" t="inlineStr">
        <is>
          <t>implemented</t>
        </is>
      </c>
      <c r="Q35" s="41" t="inlineStr">
        <is>
          <t>high</t>
        </is>
      </c>
      <c r="R35" s="24" t="inlineStr">
        <is>
          <t>M7 KYC/AML/Consent</t>
        </is>
      </c>
      <c r="S35" s="26" t="inlineStr">
        <is>
          <t>Suspense loading skeleton for route</t>
        </is>
      </c>
    </row>
    <row r="36" ht="45" customHeight="1">
      <c r="A36" s="24" t="n">
        <v>100</v>
      </c>
      <c r="B36" s="24" t="inlineStr">
        <is>
          <t>app/src/app/compliance/kyc/page.tsx</t>
        </is>
      </c>
      <c r="C36" s="24" t="inlineStr">
        <is>
          <t>page.tsx</t>
        </is>
      </c>
      <c r="D36" s="24" t="inlineStr">
        <is>
          <t>tsx</t>
        </is>
      </c>
      <c r="E36" s="40" t="inlineStr">
        <is>
          <t>routes</t>
        </is>
      </c>
      <c r="F36" s="24" t="inlineStr">
        <is>
          <t>compliance</t>
        </is>
      </c>
      <c r="G36" s="24" t="inlineStr">
        <is>
          <t>route-page</t>
        </is>
      </c>
      <c r="H36" s="26" t="inlineStr">
        <is>
          <t>Next.js App Router page (RSC by default unless client)</t>
        </is>
      </c>
      <c r="I36" s="27" t="n">
        <v>58</v>
      </c>
      <c r="J36" s="24" t="inlineStr">
        <is>
          <t>rsc/shared</t>
        </is>
      </c>
      <c r="K36" s="27" t="inlineStr">
        <is>
          <t>N</t>
        </is>
      </c>
      <c r="L36" s="27" t="n">
        <v>4</v>
      </c>
      <c r="M36" s="27" t="n">
        <v>1</v>
      </c>
      <c r="N36" s="26" t="inlineStr">
        <is>
          <t>dynamic</t>
        </is>
      </c>
      <c r="O36" s="27" t="inlineStr">
        <is>
          <t>N</t>
        </is>
      </c>
      <c r="P36" s="32" t="inlineStr">
        <is>
          <t>implemented</t>
        </is>
      </c>
      <c r="Q36" s="41" t="inlineStr">
        <is>
          <t>high</t>
        </is>
      </c>
      <c r="R36" s="24" t="inlineStr">
        <is>
          <t>M7 KYC/AML/Consent</t>
        </is>
      </c>
      <c r="S36" s="26" t="inlineStr">
        <is>
          <t>Exports: dynamic</t>
        </is>
      </c>
    </row>
    <row r="37" ht="45" customHeight="1">
      <c r="A37" s="24" t="n">
        <v>101</v>
      </c>
      <c r="B37" s="24" t="inlineStr">
        <is>
          <t>app/src/app/credit/[id]/add-fs-form.tsx</t>
        </is>
      </c>
      <c r="C37" s="24" t="inlineStr">
        <is>
          <t>add-fs-form.tsx</t>
        </is>
      </c>
      <c r="D37" s="24" t="inlineStr">
        <is>
          <t>tsx</t>
        </is>
      </c>
      <c r="E37" s="40" t="inlineStr">
        <is>
          <t>routes</t>
        </is>
      </c>
      <c r="F37" s="24" t="inlineStr">
        <is>
          <t>credit</t>
        </is>
      </c>
      <c r="G37" s="24" t="inlineStr">
        <is>
          <t>page-component</t>
        </is>
      </c>
      <c r="H37" s="26" t="inlineStr">
        <is>
          <t>Route-local React component</t>
        </is>
      </c>
      <c r="I37" s="27" t="n">
        <v>273</v>
      </c>
      <c r="J37" s="24" t="inlineStr">
        <is>
          <t>client</t>
        </is>
      </c>
      <c r="K37" s="27" t="inlineStr">
        <is>
          <t>N</t>
        </is>
      </c>
      <c r="L37" s="27" t="n">
        <v>6</v>
      </c>
      <c r="M37" s="27" t="n">
        <v>1</v>
      </c>
      <c r="N37" s="26" t="inlineStr">
        <is>
          <t>AddFinancialStatementForm</t>
        </is>
      </c>
      <c r="O37" s="27" t="inlineStr">
        <is>
          <t>N</t>
        </is>
      </c>
      <c r="P37" s="32" t="inlineStr">
        <is>
          <t>implemented</t>
        </is>
      </c>
      <c r="Q37" s="41" t="inlineStr">
        <is>
          <t>high</t>
        </is>
      </c>
      <c r="R37" s="24" t="inlineStr">
        <is>
          <t>M3 Credit Analysis</t>
        </is>
      </c>
      <c r="S37" s="26" t="inlineStr">
        <is>
          <t>Exports: AddFinancialStatementForm</t>
        </is>
      </c>
    </row>
    <row r="38" ht="45" customHeight="1">
      <c r="A38" s="24" t="n">
        <v>102</v>
      </c>
      <c r="B38" s="24" t="inlineStr">
        <is>
          <t>app/src/app/credit/[id]/committee-form.tsx</t>
        </is>
      </c>
      <c r="C38" s="24" t="inlineStr">
        <is>
          <t>committee-form.tsx</t>
        </is>
      </c>
      <c r="D38" s="24" t="inlineStr">
        <is>
          <t>tsx</t>
        </is>
      </c>
      <c r="E38" s="40" t="inlineStr">
        <is>
          <t>routes</t>
        </is>
      </c>
      <c r="F38" s="24" t="inlineStr">
        <is>
          <t>credit</t>
        </is>
      </c>
      <c r="G38" s="24" t="inlineStr">
        <is>
          <t>page-component</t>
        </is>
      </c>
      <c r="H38" s="26" t="inlineStr">
        <is>
          <t>Route-local React component</t>
        </is>
      </c>
      <c r="I38" s="27" t="n">
        <v>157</v>
      </c>
      <c r="J38" s="24" t="inlineStr">
        <is>
          <t>client</t>
        </is>
      </c>
      <c r="K38" s="27" t="inlineStr">
        <is>
          <t>N</t>
        </is>
      </c>
      <c r="L38" s="27" t="n">
        <v>6</v>
      </c>
      <c r="M38" s="27" t="n">
        <v>1</v>
      </c>
      <c r="N38" s="26" t="inlineStr">
        <is>
          <t>CommitteeForm</t>
        </is>
      </c>
      <c r="O38" s="27" t="inlineStr">
        <is>
          <t>N</t>
        </is>
      </c>
      <c r="P38" s="32" t="inlineStr">
        <is>
          <t>implemented</t>
        </is>
      </c>
      <c r="Q38" s="41" t="inlineStr">
        <is>
          <t>high</t>
        </is>
      </c>
      <c r="R38" s="24" t="inlineStr">
        <is>
          <t>M3 Credit Analysis</t>
        </is>
      </c>
      <c r="S38" s="26" t="inlineStr">
        <is>
          <t>Exports: CommitteeForm</t>
        </is>
      </c>
    </row>
    <row r="39" ht="45" customHeight="1">
      <c r="A39" s="24" t="n">
        <v>103</v>
      </c>
      <c r="B39" s="24" t="inlineStr">
        <is>
          <t>app/src/app/credit/[id]/credit-summary-header.tsx</t>
        </is>
      </c>
      <c r="C39" s="24" t="inlineStr">
        <is>
          <t>credit-summary-header.tsx</t>
        </is>
      </c>
      <c r="D39" s="24" t="inlineStr">
        <is>
          <t>tsx</t>
        </is>
      </c>
      <c r="E39" s="40" t="inlineStr">
        <is>
          <t>routes</t>
        </is>
      </c>
      <c r="F39" s="24" t="inlineStr">
        <is>
          <t>credit</t>
        </is>
      </c>
      <c r="G39" s="24" t="inlineStr">
        <is>
          <t>page-component</t>
        </is>
      </c>
      <c r="H39" s="26" t="inlineStr">
        <is>
          <t>Route-local React component</t>
        </is>
      </c>
      <c r="I39" s="27" t="n">
        <v>287</v>
      </c>
      <c r="J39" s="24" t="inlineStr">
        <is>
          <t>client</t>
        </is>
      </c>
      <c r="K39" s="27" t="inlineStr">
        <is>
          <t>N</t>
        </is>
      </c>
      <c r="L39" s="27" t="n">
        <v>5</v>
      </c>
      <c r="M39" s="27" t="n">
        <v>1</v>
      </c>
      <c r="N39" s="26" t="inlineStr">
        <is>
          <t>CreditSummaryHeader</t>
        </is>
      </c>
      <c r="O39" s="27" t="inlineStr">
        <is>
          <t>N</t>
        </is>
      </c>
      <c r="P39" s="32" t="inlineStr">
        <is>
          <t>implemented</t>
        </is>
      </c>
      <c r="Q39" s="41" t="inlineStr">
        <is>
          <t>high</t>
        </is>
      </c>
      <c r="R39" s="24" t="inlineStr">
        <is>
          <t>M3 Credit Analysis</t>
        </is>
      </c>
      <c r="S39" s="26" t="inlineStr">
        <is>
          <t>Exports: CreditSummaryHeader</t>
        </is>
      </c>
    </row>
    <row r="40" ht="45" customHeight="1">
      <c r="A40" s="24" t="n">
        <v>104</v>
      </c>
      <c r="B40" s="24" t="inlineStr">
        <is>
          <t>app/src/app/credit/[id]/page.tsx</t>
        </is>
      </c>
      <c r="C40" s="24" t="inlineStr">
        <is>
          <t>page.tsx</t>
        </is>
      </c>
      <c r="D40" s="24" t="inlineStr">
        <is>
          <t>tsx</t>
        </is>
      </c>
      <c r="E40" s="40" t="inlineStr">
        <is>
          <t>routes</t>
        </is>
      </c>
      <c r="F40" s="24" t="inlineStr">
        <is>
          <t>credit</t>
        </is>
      </c>
      <c r="G40" s="24" t="inlineStr">
        <is>
          <t>route-page</t>
        </is>
      </c>
      <c r="H40" s="26" t="inlineStr">
        <is>
          <t>Next.js App Router page (RSC by default unless client)</t>
        </is>
      </c>
      <c r="I40" s="27" t="n">
        <v>1168</v>
      </c>
      <c r="J40" s="24" t="inlineStr">
        <is>
          <t>rsc/shared</t>
        </is>
      </c>
      <c r="K40" s="27" t="inlineStr">
        <is>
          <t>N</t>
        </is>
      </c>
      <c r="L40" s="27" t="n">
        <v>15</v>
      </c>
      <c r="M40" s="27" t="n">
        <v>1</v>
      </c>
      <c r="N40" s="26" t="inlineStr">
        <is>
          <t>dynamic</t>
        </is>
      </c>
      <c r="O40" s="27" t="inlineStr">
        <is>
          <t>N</t>
        </is>
      </c>
      <c r="P40" s="32" t="inlineStr">
        <is>
          <t>implemented</t>
        </is>
      </c>
      <c r="Q40" s="41" t="inlineStr">
        <is>
          <t>high</t>
        </is>
      </c>
      <c r="R40" s="24" t="inlineStr">
        <is>
          <t>M3 Credit Analysis</t>
        </is>
      </c>
      <c r="S40" s="26" t="inlineStr">
        <is>
          <t>Exports: dynamic</t>
        </is>
      </c>
    </row>
    <row r="41" ht="45" customHeight="1">
      <c r="A41" s="24" t="n">
        <v>105</v>
      </c>
      <c r="B41" s="24" t="inlineStr">
        <is>
          <t>app/src/app/credit/[id]/run-score-button.tsx</t>
        </is>
      </c>
      <c r="C41" s="24" t="inlineStr">
        <is>
          <t>run-score-button.tsx</t>
        </is>
      </c>
      <c r="D41" s="24" t="inlineStr">
        <is>
          <t>tsx</t>
        </is>
      </c>
      <c r="E41" s="40" t="inlineStr">
        <is>
          <t>routes</t>
        </is>
      </c>
      <c r="F41" s="24" t="inlineStr">
        <is>
          <t>credit</t>
        </is>
      </c>
      <c r="G41" s="24" t="inlineStr">
        <is>
          <t>page-component</t>
        </is>
      </c>
      <c r="H41" s="26" t="inlineStr">
        <is>
          <t>Route-local React component</t>
        </is>
      </c>
      <c r="I41" s="27" t="n">
        <v>67</v>
      </c>
      <c r="J41" s="24" t="inlineStr">
        <is>
          <t>client</t>
        </is>
      </c>
      <c r="K41" s="27" t="inlineStr">
        <is>
          <t>N</t>
        </is>
      </c>
      <c r="L41" s="27" t="n">
        <v>6</v>
      </c>
      <c r="M41" s="27" t="n">
        <v>1</v>
      </c>
      <c r="N41" s="26" t="inlineStr">
        <is>
          <t>RunScoreButton</t>
        </is>
      </c>
      <c r="O41" s="27" t="inlineStr">
        <is>
          <t>N</t>
        </is>
      </c>
      <c r="P41" s="32" t="inlineStr">
        <is>
          <t>implemented</t>
        </is>
      </c>
      <c r="Q41" s="41" t="inlineStr">
        <is>
          <t>high</t>
        </is>
      </c>
      <c r="R41" s="24" t="inlineStr">
        <is>
          <t>M3 Credit Analysis</t>
        </is>
      </c>
      <c r="S41" s="26" t="inlineStr">
        <is>
          <t>Exports: RunScoreButton</t>
        </is>
      </c>
    </row>
    <row r="42" ht="45" customHeight="1">
      <c r="A42" s="24" t="n">
        <v>106</v>
      </c>
      <c r="B42" s="24" t="inlineStr">
        <is>
          <t>app/src/app/credit/[id]/workspace/page.tsx</t>
        </is>
      </c>
      <c r="C42" s="24" t="inlineStr">
        <is>
          <t>page.tsx</t>
        </is>
      </c>
      <c r="D42" s="24" t="inlineStr">
        <is>
          <t>tsx</t>
        </is>
      </c>
      <c r="E42" s="40" t="inlineStr">
        <is>
          <t>routes</t>
        </is>
      </c>
      <c r="F42" s="24" t="inlineStr">
        <is>
          <t>credit</t>
        </is>
      </c>
      <c r="G42" s="24" t="inlineStr">
        <is>
          <t>route-page</t>
        </is>
      </c>
      <c r="H42" s="26" t="inlineStr">
        <is>
          <t>Next.js App Router page (RSC by default unless client)</t>
        </is>
      </c>
      <c r="I42" s="27" t="n">
        <v>1568</v>
      </c>
      <c r="J42" s="24" t="inlineStr">
        <is>
          <t>rsc/shared</t>
        </is>
      </c>
      <c r="K42" s="27" t="inlineStr">
        <is>
          <t>N</t>
        </is>
      </c>
      <c r="L42" s="27" t="n">
        <v>15</v>
      </c>
      <c r="M42" s="27" t="n">
        <v>1</v>
      </c>
      <c r="N42" s="26" t="inlineStr">
        <is>
          <t>dynamic</t>
        </is>
      </c>
      <c r="O42" s="27" t="inlineStr">
        <is>
          <t>N</t>
        </is>
      </c>
      <c r="P42" s="32" t="inlineStr">
        <is>
          <t>implemented</t>
        </is>
      </c>
      <c r="Q42" s="41" t="inlineStr">
        <is>
          <t>high</t>
        </is>
      </c>
      <c r="R42" s="24" t="inlineStr">
        <is>
          <t>M3 Credit Analysis</t>
        </is>
      </c>
      <c r="S42" s="26" t="inlineStr">
        <is>
          <t>Exports: dynamic</t>
        </is>
      </c>
    </row>
    <row r="43" ht="45" customHeight="1">
      <c r="A43" s="24" t="n">
        <v>107</v>
      </c>
      <c r="B43" s="24" t="inlineStr">
        <is>
          <t>app/src/app/credit/[id]/workspace/source-data-panel.tsx</t>
        </is>
      </c>
      <c r="C43" s="24" t="inlineStr">
        <is>
          <t>source-data-panel.tsx</t>
        </is>
      </c>
      <c r="D43" s="24" t="inlineStr">
        <is>
          <t>tsx</t>
        </is>
      </c>
      <c r="E43" s="40" t="inlineStr">
        <is>
          <t>routes</t>
        </is>
      </c>
      <c r="F43" s="24" t="inlineStr">
        <is>
          <t>credit</t>
        </is>
      </c>
      <c r="G43" s="24" t="inlineStr">
        <is>
          <t>page-component</t>
        </is>
      </c>
      <c r="H43" s="26" t="inlineStr">
        <is>
          <t>Route-local React component</t>
        </is>
      </c>
      <c r="I43" s="27" t="n">
        <v>149</v>
      </c>
      <c r="J43" s="24" t="inlineStr">
        <is>
          <t>client</t>
        </is>
      </c>
      <c r="K43" s="27" t="inlineStr">
        <is>
          <t>N</t>
        </is>
      </c>
      <c r="L43" s="27" t="n">
        <v>5</v>
      </c>
      <c r="M43" s="27" t="n">
        <v>2</v>
      </c>
      <c r="N43" s="26" t="inlineStr">
        <is>
          <t>SourceDataPanelProps, SourceDataPanel</t>
        </is>
      </c>
      <c r="O43" s="27" t="inlineStr">
        <is>
          <t>N</t>
        </is>
      </c>
      <c r="P43" s="32" t="inlineStr">
        <is>
          <t>implemented</t>
        </is>
      </c>
      <c r="Q43" s="41" t="inlineStr">
        <is>
          <t>high</t>
        </is>
      </c>
      <c r="R43" s="24" t="inlineStr">
        <is>
          <t>M3 Credit Analysis</t>
        </is>
      </c>
      <c r="S43" s="26" t="inlineStr">
        <is>
          <t>Exports: SourceDataPanelProps, SourceDataPanel</t>
        </is>
      </c>
    </row>
    <row r="44" ht="45" customHeight="1">
      <c r="A44" s="24" t="n">
        <v>108</v>
      </c>
      <c r="B44" s="24" t="inlineStr">
        <is>
          <t>app/src/app/credit/[id]/workspace/sparkline.tsx</t>
        </is>
      </c>
      <c r="C44" s="24" t="inlineStr">
        <is>
          <t>sparkline.tsx</t>
        </is>
      </c>
      <c r="D44" s="24" t="inlineStr">
        <is>
          <t>tsx</t>
        </is>
      </c>
      <c r="E44" s="40" t="inlineStr">
        <is>
          <t>routes</t>
        </is>
      </c>
      <c r="F44" s="24" t="inlineStr">
        <is>
          <t>credit</t>
        </is>
      </c>
      <c r="G44" s="24" t="inlineStr">
        <is>
          <t>page-component</t>
        </is>
      </c>
      <c r="H44" s="26" t="inlineStr">
        <is>
          <t>Route-local React component</t>
        </is>
      </c>
      <c r="I44" s="27" t="n">
        <v>186</v>
      </c>
      <c r="J44" s="24" t="inlineStr">
        <is>
          <t>client</t>
        </is>
      </c>
      <c r="K44" s="27" t="inlineStr">
        <is>
          <t>N</t>
        </is>
      </c>
      <c r="L44" s="27" t="n">
        <v>3</v>
      </c>
      <c r="M44" s="27" t="n">
        <v>3</v>
      </c>
      <c r="N44" s="26" t="inlineStr">
        <is>
          <t>SparklineTone, SparklineProps, Sparkline</t>
        </is>
      </c>
      <c r="O44" s="27" t="inlineStr">
        <is>
          <t>N</t>
        </is>
      </c>
      <c r="P44" s="32" t="inlineStr">
        <is>
          <t>implemented</t>
        </is>
      </c>
      <c r="Q44" s="41" t="inlineStr">
        <is>
          <t>high</t>
        </is>
      </c>
      <c r="R44" s="24" t="inlineStr">
        <is>
          <t>M3 Credit Analysis</t>
        </is>
      </c>
      <c r="S44" s="26" t="inlineStr">
        <is>
          <t>Exports: SparklineTone, SparklineProps, Sparkline</t>
        </is>
      </c>
    </row>
    <row r="45" ht="45" customHeight="1">
      <c r="A45" s="24" t="n">
        <v>109</v>
      </c>
      <c r="B45" s="24" t="inlineStr">
        <is>
          <t>app/src/app/credit/credit-icons.tsx</t>
        </is>
      </c>
      <c r="C45" s="24" t="inlineStr">
        <is>
          <t>credit-icons.tsx</t>
        </is>
      </c>
      <c r="D45" s="24" t="inlineStr">
        <is>
          <t>tsx</t>
        </is>
      </c>
      <c r="E45" s="40" t="inlineStr">
        <is>
          <t>routes</t>
        </is>
      </c>
      <c r="F45" s="24" t="inlineStr">
        <is>
          <t>credit</t>
        </is>
      </c>
      <c r="G45" s="24" t="inlineStr">
        <is>
          <t>page-component</t>
        </is>
      </c>
      <c r="H45" s="26" t="inlineStr">
        <is>
          <t>Route-local React component</t>
        </is>
      </c>
      <c r="I45" s="27" t="n">
        <v>53</v>
      </c>
      <c r="J45" s="24" t="inlineStr">
        <is>
          <t>client</t>
        </is>
      </c>
      <c r="K45" s="27" t="inlineStr">
        <is>
          <t>N</t>
        </is>
      </c>
      <c r="L45" s="27" t="n">
        <v>1</v>
      </c>
      <c r="M45" s="27" t="n">
        <v>13</v>
      </c>
      <c r="N45" s="26" t="inlineStr">
        <is>
          <t>ArrowRightIcon, ArrowLeftIcon, WarningIcon, ChartLineUpIcon, ScalesIcon, CoinsIcon, ShieldStarIcon, SparkleIcon</t>
        </is>
      </c>
      <c r="O45" s="27" t="inlineStr">
        <is>
          <t>N</t>
        </is>
      </c>
      <c r="P45" s="32" t="inlineStr">
        <is>
          <t>implemented</t>
        </is>
      </c>
      <c r="Q45" s="41" t="inlineStr">
        <is>
          <t>high</t>
        </is>
      </c>
      <c r="R45" s="24" t="inlineStr">
        <is>
          <t>M3 Credit Analysis</t>
        </is>
      </c>
      <c r="S45" s="26" t="inlineStr">
        <is>
          <t>Exports: ArrowRightIcon, ArrowLeftIcon, WarningIcon, ChartLineUpIcon, ScalesIcon, CoinsIcon, ShieldStarIcon, SparkleIcon, TrendUpIcon, PlusIcon, CheckCircleIcon, MinusIcon…</t>
        </is>
      </c>
    </row>
    <row r="46" ht="45" customHeight="1">
      <c r="A46" s="24" t="n">
        <v>110</v>
      </c>
      <c r="B46" s="24" t="inlineStr">
        <is>
          <t>app/src/app/credit/credit-list-view.tsx</t>
        </is>
      </c>
      <c r="C46" s="24" t="inlineStr">
        <is>
          <t>credit-list-view.tsx</t>
        </is>
      </c>
      <c r="D46" s="24" t="inlineStr">
        <is>
          <t>tsx</t>
        </is>
      </c>
      <c r="E46" s="40" t="inlineStr">
        <is>
          <t>routes</t>
        </is>
      </c>
      <c r="F46" s="24" t="inlineStr">
        <is>
          <t>credit</t>
        </is>
      </c>
      <c r="G46" s="24" t="inlineStr">
        <is>
          <t>page-component</t>
        </is>
      </c>
      <c r="H46" s="26" t="inlineStr">
        <is>
          <t>Route-local React component</t>
        </is>
      </c>
      <c r="I46" s="27" t="n">
        <v>460</v>
      </c>
      <c r="J46" s="24" t="inlineStr">
        <is>
          <t>client</t>
        </is>
      </c>
      <c r="K46" s="27" t="inlineStr">
        <is>
          <t>N</t>
        </is>
      </c>
      <c r="L46" s="27" t="n">
        <v>10</v>
      </c>
      <c r="M46" s="27" t="n">
        <v>2</v>
      </c>
      <c r="N46" s="26" t="inlineStr">
        <is>
          <t>CreditListViewProps, CreditListView</t>
        </is>
      </c>
      <c r="O46" s="27" t="inlineStr">
        <is>
          <t>N</t>
        </is>
      </c>
      <c r="P46" s="32" t="inlineStr">
        <is>
          <t>implemented</t>
        </is>
      </c>
      <c r="Q46" s="41" t="inlineStr">
        <is>
          <t>high</t>
        </is>
      </c>
      <c r="R46" s="24" t="inlineStr">
        <is>
          <t>M3 Credit Analysis</t>
        </is>
      </c>
      <c r="S46" s="26" t="inlineStr">
        <is>
          <t>Exports: CreditListViewProps, CreditListView</t>
        </is>
      </c>
    </row>
    <row r="47" ht="45" customHeight="1">
      <c r="A47" s="24" t="n">
        <v>111</v>
      </c>
      <c r="B47" s="24" t="inlineStr">
        <is>
          <t>app/src/app/credit/new/new-credit-analysis-form.tsx</t>
        </is>
      </c>
      <c r="C47" s="24" t="inlineStr">
        <is>
          <t>new-credit-analysis-form.tsx</t>
        </is>
      </c>
      <c r="D47" s="24" t="inlineStr">
        <is>
          <t>tsx</t>
        </is>
      </c>
      <c r="E47" s="40" t="inlineStr">
        <is>
          <t>routes</t>
        </is>
      </c>
      <c r="F47" s="24" t="inlineStr">
        <is>
          <t>credit</t>
        </is>
      </c>
      <c r="G47" s="24" t="inlineStr">
        <is>
          <t>page-component</t>
        </is>
      </c>
      <c r="H47" s="26" t="inlineStr">
        <is>
          <t>Route-local React component</t>
        </is>
      </c>
      <c r="I47" s="27" t="n">
        <v>297</v>
      </c>
      <c r="J47" s="24" t="inlineStr">
        <is>
          <t>client</t>
        </is>
      </c>
      <c r="K47" s="27" t="inlineStr">
        <is>
          <t>N</t>
        </is>
      </c>
      <c r="L47" s="27" t="n">
        <v>7</v>
      </c>
      <c r="M47" s="27" t="n">
        <v>1</v>
      </c>
      <c r="N47" s="26" t="inlineStr">
        <is>
          <t>NewCreditAnalysisForm</t>
        </is>
      </c>
      <c r="O47" s="27" t="inlineStr">
        <is>
          <t>N</t>
        </is>
      </c>
      <c r="P47" s="32" t="inlineStr">
        <is>
          <t>implemented</t>
        </is>
      </c>
      <c r="Q47" s="41" t="inlineStr">
        <is>
          <t>high</t>
        </is>
      </c>
      <c r="R47" s="24" t="inlineStr">
        <is>
          <t>M3 Credit Analysis</t>
        </is>
      </c>
      <c r="S47" s="26" t="inlineStr">
        <is>
          <t>Exports: NewCreditAnalysisForm</t>
        </is>
      </c>
    </row>
    <row r="48" ht="45" customHeight="1">
      <c r="A48" s="24" t="n">
        <v>112</v>
      </c>
      <c r="B48" s="24" t="inlineStr">
        <is>
          <t>app/src/app/credit/new/page.tsx</t>
        </is>
      </c>
      <c r="C48" s="24" t="inlineStr">
        <is>
          <t>page.tsx</t>
        </is>
      </c>
      <c r="D48" s="24" t="inlineStr">
        <is>
          <t>tsx</t>
        </is>
      </c>
      <c r="E48" s="40" t="inlineStr">
        <is>
          <t>routes</t>
        </is>
      </c>
      <c r="F48" s="24" t="inlineStr">
        <is>
          <t>credit</t>
        </is>
      </c>
      <c r="G48" s="24" t="inlineStr">
        <is>
          <t>route-page</t>
        </is>
      </c>
      <c r="H48" s="26" t="inlineStr">
        <is>
          <t>Next.js App Router page (RSC by default unless client)</t>
        </is>
      </c>
      <c r="I48" s="27" t="n">
        <v>42</v>
      </c>
      <c r="J48" s="24" t="inlineStr">
        <is>
          <t>rsc/shared</t>
        </is>
      </c>
      <c r="K48" s="27" t="inlineStr">
        <is>
          <t>N</t>
        </is>
      </c>
      <c r="L48" s="27" t="n">
        <v>6</v>
      </c>
      <c r="M48" s="27" t="n">
        <v>1</v>
      </c>
      <c r="N48" s="26" t="inlineStr">
        <is>
          <t>dynamic</t>
        </is>
      </c>
      <c r="O48" s="27" t="inlineStr">
        <is>
          <t>N</t>
        </is>
      </c>
      <c r="P48" s="32" t="inlineStr">
        <is>
          <t>implemented</t>
        </is>
      </c>
      <c r="Q48" s="41" t="inlineStr">
        <is>
          <t>high</t>
        </is>
      </c>
      <c r="R48" s="24" t="inlineStr">
        <is>
          <t>M3 Credit Analysis</t>
        </is>
      </c>
      <c r="S48" s="26" t="inlineStr">
        <is>
          <t>Exports: dynamic</t>
        </is>
      </c>
    </row>
    <row r="49" ht="45" customHeight="1">
      <c r="A49" s="24" t="n">
        <v>113</v>
      </c>
      <c r="B49" s="24" t="inlineStr">
        <is>
          <t>app/src/app/credit/page.tsx</t>
        </is>
      </c>
      <c r="C49" s="24" t="inlineStr">
        <is>
          <t>page.tsx</t>
        </is>
      </c>
      <c r="D49" s="24" t="inlineStr">
        <is>
          <t>tsx</t>
        </is>
      </c>
      <c r="E49" s="40" t="inlineStr">
        <is>
          <t>routes</t>
        </is>
      </c>
      <c r="F49" s="24" t="inlineStr">
        <is>
          <t>credit</t>
        </is>
      </c>
      <c r="G49" s="24" t="inlineStr">
        <is>
          <t>route-page</t>
        </is>
      </c>
      <c r="H49" s="26" t="inlineStr">
        <is>
          <t>Next.js App Router page (RSC by default unless client)</t>
        </is>
      </c>
      <c r="I49" s="27" t="n">
        <v>54</v>
      </c>
      <c r="J49" s="24" t="inlineStr">
        <is>
          <t>rsc/shared</t>
        </is>
      </c>
      <c r="K49" s="27" t="inlineStr">
        <is>
          <t>N</t>
        </is>
      </c>
      <c r="L49" s="27" t="n">
        <v>5</v>
      </c>
      <c r="M49" s="27" t="n">
        <v>1</v>
      </c>
      <c r="N49" s="26" t="inlineStr">
        <is>
          <t>dynamic</t>
        </is>
      </c>
      <c r="O49" s="27" t="inlineStr">
        <is>
          <t>N</t>
        </is>
      </c>
      <c r="P49" s="32" t="inlineStr">
        <is>
          <t>implemented</t>
        </is>
      </c>
      <c r="Q49" s="41" t="inlineStr">
        <is>
          <t>high</t>
        </is>
      </c>
      <c r="R49" s="24" t="inlineStr">
        <is>
          <t>M3 Credit Analysis</t>
        </is>
      </c>
      <c r="S49" s="26" t="inlineStr">
        <is>
          <t>Exports: dynamic</t>
        </is>
      </c>
    </row>
    <row r="50" ht="45" customHeight="1">
      <c r="A50" s="24" t="n">
        <v>114</v>
      </c>
      <c r="B50" s="24" t="inlineStr">
        <is>
          <t>app/src/app/dashboard-exposure-chart.tsx</t>
        </is>
      </c>
      <c r="C50" s="24" t="inlineStr">
        <is>
          <t>dashboard-exposure-chart.tsx</t>
        </is>
      </c>
      <c r="D50" s="24" t="inlineStr">
        <is>
          <t>tsx</t>
        </is>
      </c>
      <c r="E50" s="40" t="inlineStr">
        <is>
          <t>routes</t>
        </is>
      </c>
      <c r="F50" s="24" t="inlineStr">
        <is>
          <t>dashboard-exposure-chart.tsx</t>
        </is>
      </c>
      <c r="G50" s="24" t="inlineStr">
        <is>
          <t>page-component</t>
        </is>
      </c>
      <c r="H50" s="26" t="inlineStr">
        <is>
          <t>Route-local React component</t>
        </is>
      </c>
      <c r="I50" s="27" t="n">
        <v>303</v>
      </c>
      <c r="J50" s="24" t="inlineStr">
        <is>
          <t>client</t>
        </is>
      </c>
      <c r="K50" s="27" t="inlineStr">
        <is>
          <t>N</t>
        </is>
      </c>
      <c r="L50" s="27" t="n">
        <v>4</v>
      </c>
      <c r="M50" s="27" t="n">
        <v>5</v>
      </c>
      <c r="N50" s="26" t="inlineStr">
        <is>
          <t>ExposurePoint, HeroExposureChart, StageDatum, StageStrip, MiniBars</t>
        </is>
      </c>
      <c r="O50" s="27" t="inlineStr">
        <is>
          <t>N</t>
        </is>
      </c>
      <c r="P50" s="32" t="inlineStr">
        <is>
          <t>implemented</t>
        </is>
      </c>
      <c r="Q50" s="29" t="inlineStr">
        <is>
          <t>medium</t>
        </is>
      </c>
      <c r="R50" s="24" t="inlineStr">
        <is>
          <t>Cross-cutting / Supporting</t>
        </is>
      </c>
      <c r="S50" s="26" t="inlineStr">
        <is>
          <t>Exports: ExposurePoint, HeroExposureChart, StageDatum, StageStrip, MiniBars</t>
        </is>
      </c>
    </row>
    <row r="51" ht="45" customHeight="1">
      <c r="A51" s="24" t="n">
        <v>115</v>
      </c>
      <c r="B51" s="24" t="inlineStr">
        <is>
          <t>app/src/app/deals/[id]/page.tsx</t>
        </is>
      </c>
      <c r="C51" s="24" t="inlineStr">
        <is>
          <t>page.tsx</t>
        </is>
      </c>
      <c r="D51" s="24" t="inlineStr">
        <is>
          <t>tsx</t>
        </is>
      </c>
      <c r="E51" s="40" t="inlineStr">
        <is>
          <t>routes</t>
        </is>
      </c>
      <c r="F51" s="24" t="inlineStr">
        <is>
          <t>deals</t>
        </is>
      </c>
      <c r="G51" s="24" t="inlineStr">
        <is>
          <t>route-page</t>
        </is>
      </c>
      <c r="H51" s="26" t="inlineStr">
        <is>
          <t>Next.js App Router page (RSC by default unless client)</t>
        </is>
      </c>
      <c r="I51" s="27" t="n">
        <v>610</v>
      </c>
      <c r="J51" s="24" t="inlineStr">
        <is>
          <t>rsc/shared</t>
        </is>
      </c>
      <c r="K51" s="27" t="inlineStr">
        <is>
          <t>Y</t>
        </is>
      </c>
      <c r="L51" s="27" t="n">
        <v>15</v>
      </c>
      <c r="M51" s="27" t="n">
        <v>1</v>
      </c>
      <c r="N51" s="26" t="inlineStr">
        <is>
          <t>dynamic</t>
        </is>
      </c>
      <c r="O51" s="27" t="inlineStr">
        <is>
          <t>N</t>
        </is>
      </c>
      <c r="P51" s="32" t="inlineStr">
        <is>
          <t>implemented</t>
        </is>
      </c>
      <c r="Q51" s="41" t="inlineStr">
        <is>
          <t>high</t>
        </is>
      </c>
      <c r="R51" s="24" t="inlineStr">
        <is>
          <t>M2 Mandate Pipeline</t>
        </is>
      </c>
      <c r="S51" s="26" t="inlineStr">
        <is>
          <t>Exports: dynamic</t>
        </is>
      </c>
    </row>
    <row r="52" ht="45" customHeight="1">
      <c r="A52" s="24" t="n">
        <v>116</v>
      </c>
      <c r="B52" s="24" t="inlineStr">
        <is>
          <t>app/src/app/deals/deal-type-credit.ts</t>
        </is>
      </c>
      <c r="C52" s="24" t="inlineStr">
        <is>
          <t>deal-type-credit.ts</t>
        </is>
      </c>
      <c r="D52" s="24" t="inlineStr">
        <is>
          <t>ts</t>
        </is>
      </c>
      <c r="E52" s="40" t="inlineStr">
        <is>
          <t>routes</t>
        </is>
      </c>
      <c r="F52" s="24" t="inlineStr">
        <is>
          <t>deals</t>
        </is>
      </c>
      <c r="G52" s="24" t="inlineStr">
        <is>
          <t>app-support</t>
        </is>
      </c>
      <c r="H52" s="26" t="inlineStr">
        <is>
          <t>App-level support file</t>
        </is>
      </c>
      <c r="I52" s="27" t="n">
        <v>42</v>
      </c>
      <c r="J52" s="24" t="inlineStr">
        <is>
          <t>client</t>
        </is>
      </c>
      <c r="K52" s="27" t="inlineStr">
        <is>
          <t>N</t>
        </is>
      </c>
      <c r="L52" s="27" t="n">
        <v>1</v>
      </c>
      <c r="M52" s="27" t="n">
        <v>2</v>
      </c>
      <c r="N52" s="26" t="inlineStr">
        <is>
          <t>CreditBand, creditBand</t>
        </is>
      </c>
      <c r="O52" s="27" t="inlineStr">
        <is>
          <t>N</t>
        </is>
      </c>
      <c r="P52" s="32" t="inlineStr">
        <is>
          <t>implemented</t>
        </is>
      </c>
      <c r="Q52" s="29" t="inlineStr">
        <is>
          <t>medium</t>
        </is>
      </c>
      <c r="R52" s="24" t="inlineStr">
        <is>
          <t>M2 Mandate Pipeline</t>
        </is>
      </c>
      <c r="S52" s="26" t="inlineStr">
        <is>
          <t>Server-safe home for `creditBand` - the view-derived credit-character "rating chip" for a deal. This is a PURE function (no React, no Phosphor, no hooks) so it is safe to call from Server Components. It was previously co-located in `deal-type-icon.tsx`, which is `"use client"` (it imports Phosphor + IconTile), so calling it from the /deals/[id] Server Component threw "Attempted to call creditBand(</t>
        </is>
      </c>
    </row>
    <row r="53" ht="45" customHeight="1">
      <c r="A53" s="24" t="n">
        <v>117</v>
      </c>
      <c r="B53" s="24" t="inlineStr">
        <is>
          <t>app/src/app/deals/deal-type-icon.tsx</t>
        </is>
      </c>
      <c r="C53" s="24" t="inlineStr">
        <is>
          <t>deal-type-icon.tsx</t>
        </is>
      </c>
      <c r="D53" s="24" t="inlineStr">
        <is>
          <t>tsx</t>
        </is>
      </c>
      <c r="E53" s="40" t="inlineStr">
        <is>
          <t>routes</t>
        </is>
      </c>
      <c r="F53" s="24" t="inlineStr">
        <is>
          <t>deals</t>
        </is>
      </c>
      <c r="G53" s="24" t="inlineStr">
        <is>
          <t>page-component</t>
        </is>
      </c>
      <c r="H53" s="26" t="inlineStr">
        <is>
          <t>Route-local React component</t>
        </is>
      </c>
      <c r="I53" s="27" t="n">
        <v>264</v>
      </c>
      <c r="J53" s="24" t="inlineStr">
        <is>
          <t>client</t>
        </is>
      </c>
      <c r="K53" s="27" t="inlineStr">
        <is>
          <t>N</t>
        </is>
      </c>
      <c r="L53" s="27" t="n">
        <v>5</v>
      </c>
      <c r="M53" s="27" t="n">
        <v>6</v>
      </c>
      <c r="N53" s="26" t="inlineStr">
        <is>
          <t>dealTypeConcept, DealTypeGlyphProps, DealTypeGlyph, partyRoleConcept, PartyRoleGlyphProps, PartyRoleGlyph</t>
        </is>
      </c>
      <c r="O53" s="27" t="inlineStr">
        <is>
          <t>N</t>
        </is>
      </c>
      <c r="P53" s="32" t="inlineStr">
        <is>
          <t>implemented</t>
        </is>
      </c>
      <c r="Q53" s="29" t="inlineStr">
        <is>
          <t>medium</t>
        </is>
      </c>
      <c r="R53" s="24" t="inlineStr">
        <is>
          <t>M2 Mandate Pipeline</t>
        </is>
      </c>
      <c r="S53" s="26" t="inlineStr">
        <is>
          <t>Exports: dealTypeConcept, DealTypeGlyphProps, DealTypeGlyph, partyRoleConcept, PartyRoleGlyphProps, PartyRoleGlyph</t>
        </is>
      </c>
    </row>
    <row r="54" ht="45" customHeight="1">
      <c r="A54" s="24" t="n">
        <v>118</v>
      </c>
      <c r="B54" s="24" t="inlineStr">
        <is>
          <t>app/src/app/deals/deals-board-view.tsx</t>
        </is>
      </c>
      <c r="C54" s="24" t="inlineStr">
        <is>
          <t>deals-board-view.tsx</t>
        </is>
      </c>
      <c r="D54" s="24" t="inlineStr">
        <is>
          <t>tsx</t>
        </is>
      </c>
      <c r="E54" s="40" t="inlineStr">
        <is>
          <t>routes</t>
        </is>
      </c>
      <c r="F54" s="24" t="inlineStr">
        <is>
          <t>deals</t>
        </is>
      </c>
      <c r="G54" s="24" t="inlineStr">
        <is>
          <t>page-component</t>
        </is>
      </c>
      <c r="H54" s="26" t="inlineStr">
        <is>
          <t>Route-local React component</t>
        </is>
      </c>
      <c r="I54" s="27" t="n">
        <v>2266</v>
      </c>
      <c r="J54" s="24" t="inlineStr">
        <is>
          <t>client</t>
        </is>
      </c>
      <c r="K54" s="27" t="inlineStr">
        <is>
          <t>N</t>
        </is>
      </c>
      <c r="L54" s="27" t="n">
        <v>10</v>
      </c>
      <c r="M54" s="27" t="n">
        <v>2</v>
      </c>
      <c r="N54" s="26" t="inlineStr">
        <is>
          <t>DealsBoardViewProps, DealsBoardView</t>
        </is>
      </c>
      <c r="O54" s="27" t="inlineStr">
        <is>
          <t>N</t>
        </is>
      </c>
      <c r="P54" s="32" t="inlineStr">
        <is>
          <t>implemented</t>
        </is>
      </c>
      <c r="Q54" s="29" t="inlineStr">
        <is>
          <t>medium</t>
        </is>
      </c>
      <c r="R54" s="24" t="inlineStr">
        <is>
          <t>M2 Mandate Pipeline</t>
        </is>
      </c>
      <c r="S54" s="26" t="inlineStr">
        <is>
          <t>Exports: DealsBoardViewProps, DealsBoardView</t>
        </is>
      </c>
    </row>
    <row r="55" ht="45" customHeight="1">
      <c r="A55" s="24" t="n">
        <v>119</v>
      </c>
      <c r="B55" s="24" t="inlineStr">
        <is>
          <t>app/src/app/deals/loading.tsx</t>
        </is>
      </c>
      <c r="C55" s="24" t="inlineStr">
        <is>
          <t>loading.tsx</t>
        </is>
      </c>
      <c r="D55" s="24" t="inlineStr">
        <is>
          <t>tsx</t>
        </is>
      </c>
      <c r="E55" s="40" t="inlineStr">
        <is>
          <t>routes</t>
        </is>
      </c>
      <c r="F55" s="24" t="inlineStr">
        <is>
          <t>deals</t>
        </is>
      </c>
      <c r="G55" s="24" t="inlineStr">
        <is>
          <t>loading-ui</t>
        </is>
      </c>
      <c r="H55" s="26" t="inlineStr">
        <is>
          <t>Suspense loading skeleton for route</t>
        </is>
      </c>
      <c r="I55" s="27" t="n">
        <v>35</v>
      </c>
      <c r="J55" s="24" t="inlineStr">
        <is>
          <t>rsc/shared</t>
        </is>
      </c>
      <c r="K55" s="27" t="inlineStr">
        <is>
          <t>N</t>
        </is>
      </c>
      <c r="L55" s="27" t="n">
        <v>1</v>
      </c>
      <c r="M55" s="27" t="n">
        <v>0</v>
      </c>
      <c r="N55" s="26" t="inlineStr"/>
      <c r="O55" s="27" t="inlineStr">
        <is>
          <t>N</t>
        </is>
      </c>
      <c r="P55" s="32" t="inlineStr">
        <is>
          <t>implemented</t>
        </is>
      </c>
      <c r="Q55" s="29" t="inlineStr">
        <is>
          <t>medium</t>
        </is>
      </c>
      <c r="R55" s="24" t="inlineStr">
        <is>
          <t>M2 Mandate Pipeline</t>
        </is>
      </c>
      <c r="S55" s="26" t="inlineStr">
        <is>
          <t>Suspense loading skeleton for route</t>
        </is>
      </c>
    </row>
    <row r="56" ht="45" customHeight="1">
      <c r="A56" s="24" t="n">
        <v>120</v>
      </c>
      <c r="B56" s="24" t="inlineStr">
        <is>
          <t>app/src/app/deals/page.tsx</t>
        </is>
      </c>
      <c r="C56" s="24" t="inlineStr">
        <is>
          <t>page.tsx</t>
        </is>
      </c>
      <c r="D56" s="24" t="inlineStr">
        <is>
          <t>tsx</t>
        </is>
      </c>
      <c r="E56" s="40" t="inlineStr">
        <is>
          <t>routes</t>
        </is>
      </c>
      <c r="F56" s="24" t="inlineStr">
        <is>
          <t>deals</t>
        </is>
      </c>
      <c r="G56" s="24" t="inlineStr">
        <is>
          <t>route-page</t>
        </is>
      </c>
      <c r="H56" s="26" t="inlineStr">
        <is>
          <t>Next.js App Router page (RSC by default unless client)</t>
        </is>
      </c>
      <c r="I56" s="27" t="n">
        <v>81</v>
      </c>
      <c r="J56" s="24" t="inlineStr">
        <is>
          <t>rsc/shared</t>
        </is>
      </c>
      <c r="K56" s="27" t="inlineStr">
        <is>
          <t>N</t>
        </is>
      </c>
      <c r="L56" s="27" t="n">
        <v>4</v>
      </c>
      <c r="M56" s="27" t="n">
        <v>1</v>
      </c>
      <c r="N56" s="26" t="inlineStr">
        <is>
          <t>dynamic</t>
        </is>
      </c>
      <c r="O56" s="27" t="inlineStr">
        <is>
          <t>N</t>
        </is>
      </c>
      <c r="P56" s="32" t="inlineStr">
        <is>
          <t>implemented</t>
        </is>
      </c>
      <c r="Q56" s="41" t="inlineStr">
        <is>
          <t>high</t>
        </is>
      </c>
      <c r="R56" s="24" t="inlineStr">
        <is>
          <t>M2 Mandate Pipeline</t>
        </is>
      </c>
      <c r="S56" s="26" t="inlineStr">
        <is>
          <t>Exports: dynamic</t>
        </is>
      </c>
    </row>
    <row r="57" ht="45" customHeight="1">
      <c r="A57" s="24" t="n">
        <v>121</v>
      </c>
      <c r="B57" s="24" t="inlineStr">
        <is>
          <t>app/src/app/documents/[id]/page.tsx</t>
        </is>
      </c>
      <c r="C57" s="24" t="inlineStr">
        <is>
          <t>page.tsx</t>
        </is>
      </c>
      <c r="D57" s="24" t="inlineStr">
        <is>
          <t>tsx</t>
        </is>
      </c>
      <c r="E57" s="40" t="inlineStr">
        <is>
          <t>routes</t>
        </is>
      </c>
      <c r="F57" s="24" t="inlineStr">
        <is>
          <t>documents</t>
        </is>
      </c>
      <c r="G57" s="24" t="inlineStr">
        <is>
          <t>route-page</t>
        </is>
      </c>
      <c r="H57" s="26" t="inlineStr">
        <is>
          <t>Next.js App Router page (RSC by default unless client)</t>
        </is>
      </c>
      <c r="I57" s="27" t="n">
        <v>297</v>
      </c>
      <c r="J57" s="24" t="inlineStr">
        <is>
          <t>rsc/shared</t>
        </is>
      </c>
      <c r="K57" s="27" t="inlineStr">
        <is>
          <t>N</t>
        </is>
      </c>
      <c r="L57" s="27" t="n">
        <v>7</v>
      </c>
      <c r="M57" s="27" t="n">
        <v>1</v>
      </c>
      <c r="N57" s="26" t="inlineStr">
        <is>
          <t>dynamic</t>
        </is>
      </c>
      <c r="O57" s="27" t="inlineStr">
        <is>
          <t>N</t>
        </is>
      </c>
      <c r="P57" s="32" t="inlineStr">
        <is>
          <t>implemented</t>
        </is>
      </c>
      <c r="Q57" s="41" t="inlineStr">
        <is>
          <t>high</t>
        </is>
      </c>
      <c r="R57" s="24" t="inlineStr">
        <is>
          <t>M9 Documents</t>
        </is>
      </c>
      <c r="S57" s="26" t="inlineStr">
        <is>
          <t>Exports: dynamic</t>
        </is>
      </c>
    </row>
    <row r="58" ht="45" customHeight="1">
      <c r="A58" s="24" t="n">
        <v>122</v>
      </c>
      <c r="B58" s="24" t="inlineStr">
        <is>
          <t>app/src/app/documents/documents-list-view.tsx</t>
        </is>
      </c>
      <c r="C58" s="24" t="inlineStr">
        <is>
          <t>documents-list-view.tsx</t>
        </is>
      </c>
      <c r="D58" s="24" t="inlineStr">
        <is>
          <t>tsx</t>
        </is>
      </c>
      <c r="E58" s="40" t="inlineStr">
        <is>
          <t>routes</t>
        </is>
      </c>
      <c r="F58" s="24" t="inlineStr">
        <is>
          <t>documents</t>
        </is>
      </c>
      <c r="G58" s="24" t="inlineStr">
        <is>
          <t>page-component</t>
        </is>
      </c>
      <c r="H58" s="26" t="inlineStr">
        <is>
          <t>Route-local React component</t>
        </is>
      </c>
      <c r="I58" s="27" t="n">
        <v>490</v>
      </c>
      <c r="J58" s="24" t="inlineStr">
        <is>
          <t>client</t>
        </is>
      </c>
      <c r="K58" s="27" t="inlineStr">
        <is>
          <t>N</t>
        </is>
      </c>
      <c r="L58" s="27" t="n">
        <v>9</v>
      </c>
      <c r="M58" s="27" t="n">
        <v>2</v>
      </c>
      <c r="N58" s="26" t="inlineStr">
        <is>
          <t>DocumentsListViewProps, DocumentsListView</t>
        </is>
      </c>
      <c r="O58" s="27" t="inlineStr">
        <is>
          <t>N</t>
        </is>
      </c>
      <c r="P58" s="32" t="inlineStr">
        <is>
          <t>implemented</t>
        </is>
      </c>
      <c r="Q58" s="29" t="inlineStr">
        <is>
          <t>medium</t>
        </is>
      </c>
      <c r="R58" s="24" t="inlineStr">
        <is>
          <t>M9 Documents</t>
        </is>
      </c>
      <c r="S58" s="26" t="inlineStr">
        <is>
          <t>Exports: DocumentsListViewProps, DocumentsListView</t>
        </is>
      </c>
    </row>
    <row r="59" ht="45" customHeight="1">
      <c r="A59" s="24" t="n">
        <v>123</v>
      </c>
      <c r="B59" s="24" t="inlineStr">
        <is>
          <t>app/src/app/documents/new-document-dialog.tsx</t>
        </is>
      </c>
      <c r="C59" s="24" t="inlineStr">
        <is>
          <t>new-document-dialog.tsx</t>
        </is>
      </c>
      <c r="D59" s="24" t="inlineStr">
        <is>
          <t>tsx</t>
        </is>
      </c>
      <c r="E59" s="40" t="inlineStr">
        <is>
          <t>routes</t>
        </is>
      </c>
      <c r="F59" s="24" t="inlineStr">
        <is>
          <t>documents</t>
        </is>
      </c>
      <c r="G59" s="24" t="inlineStr">
        <is>
          <t>page-component</t>
        </is>
      </c>
      <c r="H59" s="26" t="inlineStr">
        <is>
          <t>Route-local React component</t>
        </is>
      </c>
      <c r="I59" s="27" t="n">
        <v>450</v>
      </c>
      <c r="J59" s="24" t="inlineStr">
        <is>
          <t>client</t>
        </is>
      </c>
      <c r="K59" s="27" t="inlineStr">
        <is>
          <t>N</t>
        </is>
      </c>
      <c r="L59" s="27" t="n">
        <v>8</v>
      </c>
      <c r="M59" s="27" t="n">
        <v>1</v>
      </c>
      <c r="N59" s="26" t="inlineStr">
        <is>
          <t>NewDocumentDialog</t>
        </is>
      </c>
      <c r="O59" s="27" t="inlineStr">
        <is>
          <t>N</t>
        </is>
      </c>
      <c r="P59" s="32" t="inlineStr">
        <is>
          <t>implemented</t>
        </is>
      </c>
      <c r="Q59" s="29" t="inlineStr">
        <is>
          <t>medium</t>
        </is>
      </c>
      <c r="R59" s="24" t="inlineStr">
        <is>
          <t>M9 Documents</t>
        </is>
      </c>
      <c r="S59" s="26" t="inlineStr">
        <is>
          <t>Exports: NewDocumentDialog</t>
        </is>
      </c>
    </row>
    <row r="60" ht="45" customHeight="1">
      <c r="A60" s="24" t="n">
        <v>124</v>
      </c>
      <c r="B60" s="24" t="inlineStr">
        <is>
          <t>app/src/app/documents/page.tsx</t>
        </is>
      </c>
      <c r="C60" s="24" t="inlineStr">
        <is>
          <t>page.tsx</t>
        </is>
      </c>
      <c r="D60" s="24" t="inlineStr">
        <is>
          <t>tsx</t>
        </is>
      </c>
      <c r="E60" s="40" t="inlineStr">
        <is>
          <t>routes</t>
        </is>
      </c>
      <c r="F60" s="24" t="inlineStr">
        <is>
          <t>documents</t>
        </is>
      </c>
      <c r="G60" s="24" t="inlineStr">
        <is>
          <t>route-page</t>
        </is>
      </c>
      <c r="H60" s="26" t="inlineStr">
        <is>
          <t>Next.js App Router page (RSC by default unless client)</t>
        </is>
      </c>
      <c r="I60" s="27" t="n">
        <v>86</v>
      </c>
      <c r="J60" s="24" t="inlineStr">
        <is>
          <t>rsc/shared</t>
        </is>
      </c>
      <c r="K60" s="27" t="inlineStr">
        <is>
          <t>N</t>
        </is>
      </c>
      <c r="L60" s="27" t="n">
        <v>5</v>
      </c>
      <c r="M60" s="27" t="n">
        <v>2</v>
      </c>
      <c r="N60" s="26" t="inlineStr">
        <is>
          <t>dynamic, TYPE_FILTERS</t>
        </is>
      </c>
      <c r="O60" s="27" t="inlineStr">
        <is>
          <t>N</t>
        </is>
      </c>
      <c r="P60" s="32" t="inlineStr">
        <is>
          <t>implemented</t>
        </is>
      </c>
      <c r="Q60" s="41" t="inlineStr">
        <is>
          <t>high</t>
        </is>
      </c>
      <c r="R60" s="24" t="inlineStr">
        <is>
          <t>M9 Documents</t>
        </is>
      </c>
      <c r="S60" s="26" t="inlineStr">
        <is>
          <t>Exports: dynamic, TYPE_FILTERS</t>
        </is>
      </c>
    </row>
    <row r="61" ht="45" customHeight="1">
      <c r="A61" s="24" t="n">
        <v>125</v>
      </c>
      <c r="B61" s="24" t="inlineStr">
        <is>
          <t>app/src/app/error.tsx</t>
        </is>
      </c>
      <c r="C61" s="24" t="inlineStr">
        <is>
          <t>error.tsx</t>
        </is>
      </c>
      <c r="D61" s="24" t="inlineStr">
        <is>
          <t>tsx</t>
        </is>
      </c>
      <c r="E61" s="40" t="inlineStr">
        <is>
          <t>routes</t>
        </is>
      </c>
      <c r="F61" s="24" t="inlineStr">
        <is>
          <t>error.tsx</t>
        </is>
      </c>
      <c r="G61" s="24" t="inlineStr">
        <is>
          <t>error-boundary</t>
        </is>
      </c>
      <c r="H61" s="26" t="inlineStr">
        <is>
          <t>Error / not-found UI</t>
        </is>
      </c>
      <c r="I61" s="27" t="n">
        <v>65</v>
      </c>
      <c r="J61" s="24" t="inlineStr">
        <is>
          <t>client</t>
        </is>
      </c>
      <c r="K61" s="27" t="inlineStr">
        <is>
          <t>N</t>
        </is>
      </c>
      <c r="L61" s="27" t="n">
        <v>4</v>
      </c>
      <c r="M61" s="27" t="n">
        <v>0</v>
      </c>
      <c r="N61" s="26" t="inlineStr"/>
      <c r="O61" s="27" t="inlineStr">
        <is>
          <t>N</t>
        </is>
      </c>
      <c r="P61" s="32" t="inlineStr">
        <is>
          <t>implemented</t>
        </is>
      </c>
      <c r="Q61" s="29" t="inlineStr">
        <is>
          <t>medium</t>
        </is>
      </c>
      <c r="R61" s="24" t="inlineStr">
        <is>
          <t>Cross-cutting / Supporting</t>
        </is>
      </c>
      <c r="S61" s="26" t="inlineStr">
        <is>
          <t>Error / not-found UI</t>
        </is>
      </c>
    </row>
    <row r="62" ht="45" customHeight="1">
      <c r="A62" s="24" t="n">
        <v>126</v>
      </c>
      <c r="B62" s="24" t="inlineStr">
        <is>
          <t>app/src/app/global-error.tsx</t>
        </is>
      </c>
      <c r="C62" s="24" t="inlineStr">
        <is>
          <t>global-error.tsx</t>
        </is>
      </c>
      <c r="D62" s="24" t="inlineStr">
        <is>
          <t>tsx</t>
        </is>
      </c>
      <c r="E62" s="40" t="inlineStr">
        <is>
          <t>routes</t>
        </is>
      </c>
      <c r="F62" s="24" t="inlineStr">
        <is>
          <t>global-error.tsx</t>
        </is>
      </c>
      <c r="G62" s="24" t="inlineStr">
        <is>
          <t>error-boundary</t>
        </is>
      </c>
      <c r="H62" s="26" t="inlineStr">
        <is>
          <t>Error / not-found UI</t>
        </is>
      </c>
      <c r="I62" s="27" t="n">
        <v>75</v>
      </c>
      <c r="J62" s="24" t="inlineStr">
        <is>
          <t>client</t>
        </is>
      </c>
      <c r="K62" s="27" t="inlineStr">
        <is>
          <t>N</t>
        </is>
      </c>
      <c r="L62" s="27" t="n">
        <v>2</v>
      </c>
      <c r="M62" s="27" t="n">
        <v>0</v>
      </c>
      <c r="N62" s="26" t="inlineStr"/>
      <c r="O62" s="27" t="inlineStr">
        <is>
          <t>N</t>
        </is>
      </c>
      <c r="P62" s="32" t="inlineStr">
        <is>
          <t>implemented</t>
        </is>
      </c>
      <c r="Q62" s="29" t="inlineStr">
        <is>
          <t>medium</t>
        </is>
      </c>
      <c r="R62" s="24" t="inlineStr">
        <is>
          <t>Cross-cutting / Supporting</t>
        </is>
      </c>
      <c r="S62" s="26" t="inlineStr">
        <is>
          <t>Error / not-found UI</t>
        </is>
      </c>
    </row>
    <row r="63" ht="45" customHeight="1">
      <c r="A63" s="24" t="n">
        <v>127</v>
      </c>
      <c r="B63" s="24" t="inlineStr">
        <is>
          <t>app/src/app/globals.css</t>
        </is>
      </c>
      <c r="C63" s="24" t="inlineStr">
        <is>
          <t>globals.css</t>
        </is>
      </c>
      <c r="D63" s="24" t="inlineStr">
        <is>
          <t>css</t>
        </is>
      </c>
      <c r="E63" s="40" t="inlineStr">
        <is>
          <t>routes</t>
        </is>
      </c>
      <c r="F63" s="24" t="inlineStr">
        <is>
          <t>globals.css</t>
        </is>
      </c>
      <c r="G63" s="24" t="inlineStr">
        <is>
          <t>app-support</t>
        </is>
      </c>
      <c r="H63" s="26" t="inlineStr">
        <is>
          <t>App-level support file</t>
        </is>
      </c>
      <c r="I63" s="27" t="n">
        <v>455</v>
      </c>
      <c r="J63" s="24" t="inlineStr">
        <is>
          <t>n/a</t>
        </is>
      </c>
      <c r="K63" s="27" t="inlineStr">
        <is>
          <t>N</t>
        </is>
      </c>
      <c r="L63" s="27" t="n">
        <v>0</v>
      </c>
      <c r="M63" s="27" t="n">
        <v>0</v>
      </c>
      <c r="N63" s="26" t="inlineStr"/>
      <c r="O63" s="27" t="inlineStr">
        <is>
          <t>N</t>
        </is>
      </c>
      <c r="P63" s="28" t="inlineStr">
        <is>
          <t>supporting</t>
        </is>
      </c>
      <c r="Q63" s="29" t="inlineStr">
        <is>
          <t>medium</t>
        </is>
      </c>
      <c r="R63" s="24" t="inlineStr">
        <is>
          <t>Cross-cutting / Supporting</t>
        </is>
      </c>
      <c r="S63" s="26" t="inlineStr">
        <is>
          <t>App-level support file</t>
        </is>
      </c>
    </row>
    <row r="64" ht="45" customHeight="1">
      <c r="A64" s="24" t="n">
        <v>128</v>
      </c>
      <c r="B64" s="24" t="inlineStr">
        <is>
          <t>app/src/app/integrations/adapter-card.tsx</t>
        </is>
      </c>
      <c r="C64" s="24" t="inlineStr">
        <is>
          <t>adapter-card.tsx</t>
        </is>
      </c>
      <c r="D64" s="24" t="inlineStr">
        <is>
          <t>tsx</t>
        </is>
      </c>
      <c r="E64" s="40" t="inlineStr">
        <is>
          <t>routes</t>
        </is>
      </c>
      <c r="F64" s="24" t="inlineStr">
        <is>
          <t>integrations</t>
        </is>
      </c>
      <c r="G64" s="24" t="inlineStr">
        <is>
          <t>page-component</t>
        </is>
      </c>
      <c r="H64" s="26" t="inlineStr">
        <is>
          <t>Route-local React component</t>
        </is>
      </c>
      <c r="I64" s="27" t="n">
        <v>934</v>
      </c>
      <c r="J64" s="24" t="inlineStr">
        <is>
          <t>client</t>
        </is>
      </c>
      <c r="K64" s="27" t="inlineStr">
        <is>
          <t>N</t>
        </is>
      </c>
      <c r="L64" s="27" t="n">
        <v>13</v>
      </c>
      <c r="M64" s="27" t="n">
        <v>3</v>
      </c>
      <c r="N64" s="26" t="inlineStr">
        <is>
          <t>AdapterRunState, AdapterCardProps, AdapterCard</t>
        </is>
      </c>
      <c r="O64" s="27" t="inlineStr">
        <is>
          <t>N</t>
        </is>
      </c>
      <c r="P64" s="32" t="inlineStr">
        <is>
          <t>implemented</t>
        </is>
      </c>
      <c r="Q64" s="29" t="inlineStr">
        <is>
          <t>medium</t>
        </is>
      </c>
      <c r="R64" s="24" t="inlineStr">
        <is>
          <t>P3/P4 Integrations</t>
        </is>
      </c>
      <c r="S64" s="26" t="inlineStr">
        <is>
          <t>Exports: AdapterRunState, AdapterCardProps, AdapterCard</t>
        </is>
      </c>
    </row>
    <row r="65" ht="45" customHeight="1">
      <c r="A65" s="24" t="n">
        <v>129</v>
      </c>
      <c r="B65" s="24" t="inlineStr">
        <is>
          <t>app/src/app/integrations/adapter-meta.ts</t>
        </is>
      </c>
      <c r="C65" s="24" t="inlineStr">
        <is>
          <t>adapter-meta.ts</t>
        </is>
      </c>
      <c r="D65" s="24" t="inlineStr">
        <is>
          <t>ts</t>
        </is>
      </c>
      <c r="E65" s="40" t="inlineStr">
        <is>
          <t>routes</t>
        </is>
      </c>
      <c r="F65" s="24" t="inlineStr">
        <is>
          <t>integrations</t>
        </is>
      </c>
      <c r="G65" s="24" t="inlineStr">
        <is>
          <t>app-support</t>
        </is>
      </c>
      <c r="H65" s="26" t="inlineStr">
        <is>
          <t>App-level support file</t>
        </is>
      </c>
      <c r="I65" s="27" t="n">
        <v>188</v>
      </c>
      <c r="J65" s="24" t="inlineStr">
        <is>
          <t>rsc/shared</t>
        </is>
      </c>
      <c r="K65" s="27" t="inlineStr">
        <is>
          <t>N</t>
        </is>
      </c>
      <c r="L65" s="27" t="n">
        <v>2</v>
      </c>
      <c r="M65" s="27" t="n">
        <v>11</v>
      </c>
      <c r="N65" s="26" t="inlineStr">
        <is>
          <t>IntegrationCategory, CATEGORY_ORDER, CATEGORY_LABEL, CATEGORY_BLURB, DataFlow, DATA_FLOW, AdapterHealth, ADAPTER_HEALTH</t>
        </is>
      </c>
      <c r="O65" s="27" t="inlineStr">
        <is>
          <t>N</t>
        </is>
      </c>
      <c r="P65" s="32" t="inlineStr">
        <is>
          <t>implemented</t>
        </is>
      </c>
      <c r="Q65" s="29" t="inlineStr">
        <is>
          <t>medium</t>
        </is>
      </c>
      <c r="R65" s="24" t="inlineStr">
        <is>
          <t>P3/P4 Integrations</t>
        </is>
      </c>
      <c r="S65" s="26" t="inlineStr">
        <is>
          <t>View-layer metadata for the /integrations CONNECTION CARDS.  This module is DISPLAY-ONLY derivation. DATA_FLOW + ADAPTER_HEALTH + the category labels are read off each adapter's own access-requirement / cost-risk text (in @/features/integrations/*) and surfaced as the control-panel's "what data flows" + "how ready is Binary to actually connect" gauges. They do NOT touch the data registry, the Serv</t>
        </is>
      </c>
    </row>
    <row r="66" ht="45" customHeight="1">
      <c r="A66" s="24" t="n">
        <v>130</v>
      </c>
      <c r="B66" s="24" t="inlineStr">
        <is>
          <t>app/src/app/integrations/integrations-explorer.tsx</t>
        </is>
      </c>
      <c r="C66" s="24" t="inlineStr">
        <is>
          <t>integrations-explorer.tsx</t>
        </is>
      </c>
      <c r="D66" s="24" t="inlineStr">
        <is>
          <t>tsx</t>
        </is>
      </c>
      <c r="E66" s="40" t="inlineStr">
        <is>
          <t>routes</t>
        </is>
      </c>
      <c r="F66" s="24" t="inlineStr">
        <is>
          <t>integrations</t>
        </is>
      </c>
      <c r="G66" s="24" t="inlineStr">
        <is>
          <t>page-component</t>
        </is>
      </c>
      <c r="H66" s="26" t="inlineStr">
        <is>
          <t>Route-local React component</t>
        </is>
      </c>
      <c r="I66" s="27" t="n">
        <v>422</v>
      </c>
      <c r="J66" s="24" t="inlineStr">
        <is>
          <t>client</t>
        </is>
      </c>
      <c r="K66" s="27" t="inlineStr">
        <is>
          <t>N</t>
        </is>
      </c>
      <c r="L66" s="27" t="n">
        <v>11</v>
      </c>
      <c r="M66" s="27" t="n">
        <v>2</v>
      </c>
      <c r="N66" s="26" t="inlineStr">
        <is>
          <t>IntegrationsExplorerProps, IntegrationsExplorer</t>
        </is>
      </c>
      <c r="O66" s="27" t="inlineStr">
        <is>
          <t>N</t>
        </is>
      </c>
      <c r="P66" s="32" t="inlineStr">
        <is>
          <t>implemented</t>
        </is>
      </c>
      <c r="Q66" s="29" t="inlineStr">
        <is>
          <t>medium</t>
        </is>
      </c>
      <c r="R66" s="24" t="inlineStr">
        <is>
          <t>P3/P4 Integrations</t>
        </is>
      </c>
      <c r="S66" s="26" t="inlineStr">
        <is>
          <t>Exports: IntegrationsExplorerProps, IntegrationsExplorer</t>
        </is>
      </c>
    </row>
    <row r="67" ht="45" customHeight="1">
      <c r="A67" s="24" t="n">
        <v>131</v>
      </c>
      <c r="B67" s="24" t="inlineStr">
        <is>
          <t>app/src/app/integrations/integrations-icons.tsx</t>
        </is>
      </c>
      <c r="C67" s="24" t="inlineStr">
        <is>
          <t>integrations-icons.tsx</t>
        </is>
      </c>
      <c r="D67" s="24" t="inlineStr">
        <is>
          <t>tsx</t>
        </is>
      </c>
      <c r="E67" s="40" t="inlineStr">
        <is>
          <t>routes</t>
        </is>
      </c>
      <c r="F67" s="24" t="inlineStr">
        <is>
          <t>integrations</t>
        </is>
      </c>
      <c r="G67" s="24" t="inlineStr">
        <is>
          <t>page-component</t>
        </is>
      </c>
      <c r="H67" s="26" t="inlineStr">
        <is>
          <t>Route-local React component</t>
        </is>
      </c>
      <c r="I67" s="27" t="n">
        <v>136</v>
      </c>
      <c r="J67" s="24" t="inlineStr">
        <is>
          <t>client</t>
        </is>
      </c>
      <c r="K67" s="27" t="inlineStr">
        <is>
          <t>N</t>
        </is>
      </c>
      <c r="L67" s="27" t="n">
        <v>1</v>
      </c>
      <c r="M67" s="27" t="n">
        <v>31</v>
      </c>
      <c r="N67" s="26" t="inlineStr">
        <is>
          <t>BankIcon, IdentificationCardIcon, CertificateIcon, BarcodeIcon, BuildingsIcon, MedalIcon, ShieldStarIcon, EnvelopeIcon</t>
        </is>
      </c>
      <c r="O67" s="27" t="inlineStr">
        <is>
          <t>N</t>
        </is>
      </c>
      <c r="P67" s="32" t="inlineStr">
        <is>
          <t>implemented</t>
        </is>
      </c>
      <c r="Q67" s="29" t="inlineStr">
        <is>
          <t>medium</t>
        </is>
      </c>
      <c r="R67" s="24" t="inlineStr">
        <is>
          <t>P3/P4 Integrations</t>
        </is>
      </c>
      <c r="S67" s="26" t="inlineStr">
        <is>
          <t>Exports: BankIcon, IdentificationCardIcon, CertificateIcon, BarcodeIcon, BuildingsIcon, MedalIcon, ShieldStarIcon, EnvelopeIcon, WhatsappLogoIcon, ChartLineIcon, CurrencyInrIcon, VaultIcon…</t>
        </is>
      </c>
    </row>
    <row r="68" ht="45" customHeight="1">
      <c r="A68" s="24" t="n">
        <v>132</v>
      </c>
      <c r="B68" s="24" t="inlineStr">
        <is>
          <t>app/src/app/integrations/live-stat-tile.tsx</t>
        </is>
      </c>
      <c r="C68" s="24" t="inlineStr">
        <is>
          <t>live-stat-tile.tsx</t>
        </is>
      </c>
      <c r="D68" s="24" t="inlineStr">
        <is>
          <t>tsx</t>
        </is>
      </c>
      <c r="E68" s="40" t="inlineStr">
        <is>
          <t>routes</t>
        </is>
      </c>
      <c r="F68" s="24" t="inlineStr">
        <is>
          <t>integrations</t>
        </is>
      </c>
      <c r="G68" s="24" t="inlineStr">
        <is>
          <t>page-component</t>
        </is>
      </c>
      <c r="H68" s="26" t="inlineStr">
        <is>
          <t>Route-local React component</t>
        </is>
      </c>
      <c r="I68" s="27" t="n">
        <v>168</v>
      </c>
      <c r="J68" s="24" t="inlineStr">
        <is>
          <t>client</t>
        </is>
      </c>
      <c r="K68" s="27" t="inlineStr">
        <is>
          <t>N</t>
        </is>
      </c>
      <c r="L68" s="27" t="n">
        <v>5</v>
      </c>
      <c r="M68" s="27" t="n">
        <v>2</v>
      </c>
      <c r="N68" s="26" t="inlineStr">
        <is>
          <t>LiveStatTileProps, LiveStatTile</t>
        </is>
      </c>
      <c r="O68" s="27" t="inlineStr">
        <is>
          <t>N</t>
        </is>
      </c>
      <c r="P68" s="32" t="inlineStr">
        <is>
          <t>implemented</t>
        </is>
      </c>
      <c r="Q68" s="29" t="inlineStr">
        <is>
          <t>medium</t>
        </is>
      </c>
      <c r="R68" s="24" t="inlineStr">
        <is>
          <t>P3/P4 Integrations</t>
        </is>
      </c>
      <c r="S68" s="26" t="inlineStr">
        <is>
          <t>Exports: LiveStatTileProps, LiveStatTile</t>
        </is>
      </c>
    </row>
    <row r="69" ht="45" customHeight="1">
      <c r="A69" s="24" t="n">
        <v>133</v>
      </c>
      <c r="B69" s="24" t="inlineStr">
        <is>
          <t>app/src/app/integrations/page.tsx</t>
        </is>
      </c>
      <c r="C69" s="24" t="inlineStr">
        <is>
          <t>page.tsx</t>
        </is>
      </c>
      <c r="D69" s="24" t="inlineStr">
        <is>
          <t>tsx</t>
        </is>
      </c>
      <c r="E69" s="40" t="inlineStr">
        <is>
          <t>routes</t>
        </is>
      </c>
      <c r="F69" s="24" t="inlineStr">
        <is>
          <t>integrations</t>
        </is>
      </c>
      <c r="G69" s="24" t="inlineStr">
        <is>
          <t>route-page</t>
        </is>
      </c>
      <c r="H69" s="26" t="inlineStr">
        <is>
          <t>Next.js App Router page (RSC by default unless client)</t>
        </is>
      </c>
      <c r="I69" s="27" t="n">
        <v>88</v>
      </c>
      <c r="J69" s="24" t="inlineStr">
        <is>
          <t>rsc/shared</t>
        </is>
      </c>
      <c r="K69" s="27" t="inlineStr">
        <is>
          <t>N</t>
        </is>
      </c>
      <c r="L69" s="27" t="n">
        <v>6</v>
      </c>
      <c r="M69" s="27" t="n">
        <v>1</v>
      </c>
      <c r="N69" s="26" t="inlineStr">
        <is>
          <t>dynamic</t>
        </is>
      </c>
      <c r="O69" s="27" t="inlineStr">
        <is>
          <t>N</t>
        </is>
      </c>
      <c r="P69" s="32" t="inlineStr">
        <is>
          <t>implemented</t>
        </is>
      </c>
      <c r="Q69" s="41" t="inlineStr">
        <is>
          <t>high</t>
        </is>
      </c>
      <c r="R69" s="24" t="inlineStr">
        <is>
          <t>P3/P4 Integrations</t>
        </is>
      </c>
      <c r="S69" s="26" t="inlineStr">
        <is>
          <t>Integrations registry - the India regulatory &amp; financial-data adapter catalog, reimagined as a CONNECTION control panel.  Server component, force-dynamic (the registry is in-process but we keep dynamic rendering explicit so the build never tries to prerender the status page), gated on the authenticated user.  VIEW-ONLY conceptual redesign: data wiring (listIntegrations from @/features/integrations</t>
        </is>
      </c>
    </row>
    <row r="70" ht="45" customHeight="1">
      <c r="A70" s="24" t="n">
        <v>134</v>
      </c>
      <c r="B70" s="24" t="inlineStr">
        <is>
          <t>app/src/app/interactions/[id]/page.tsx</t>
        </is>
      </c>
      <c r="C70" s="24" t="inlineStr">
        <is>
          <t>page.tsx</t>
        </is>
      </c>
      <c r="D70" s="24" t="inlineStr">
        <is>
          <t>tsx</t>
        </is>
      </c>
      <c r="E70" s="40" t="inlineStr">
        <is>
          <t>routes</t>
        </is>
      </c>
      <c r="F70" s="24" t="inlineStr">
        <is>
          <t>interactions</t>
        </is>
      </c>
      <c r="G70" s="24" t="inlineStr">
        <is>
          <t>route-page</t>
        </is>
      </c>
      <c r="H70" s="26" t="inlineStr">
        <is>
          <t>Next.js App Router page (RSC by default unless client)</t>
        </is>
      </c>
      <c r="I70" s="27" t="n">
        <v>350</v>
      </c>
      <c r="J70" s="24" t="inlineStr">
        <is>
          <t>rsc/shared</t>
        </is>
      </c>
      <c r="K70" s="27" t="inlineStr">
        <is>
          <t>N</t>
        </is>
      </c>
      <c r="L70" s="27" t="n">
        <v>8</v>
      </c>
      <c r="M70" s="27" t="n">
        <v>1</v>
      </c>
      <c r="N70" s="26" t="inlineStr">
        <is>
          <t>dynamic</t>
        </is>
      </c>
      <c r="O70" s="27" t="inlineStr">
        <is>
          <t>N</t>
        </is>
      </c>
      <c r="P70" s="32" t="inlineStr">
        <is>
          <t>implemented</t>
        </is>
      </c>
      <c r="Q70" s="41" t="inlineStr">
        <is>
          <t>high</t>
        </is>
      </c>
      <c r="R70" s="24" t="inlineStr">
        <is>
          <t>M1 Relationship 360</t>
        </is>
      </c>
      <c r="S70" s="26" t="inlineStr">
        <is>
          <t>Exports: dynamic</t>
        </is>
      </c>
    </row>
    <row r="71" ht="45" customHeight="1">
      <c r="A71" s="24" t="n">
        <v>135</v>
      </c>
      <c r="B71" s="24" t="inlineStr">
        <is>
          <t>app/src/app/interactions/interactions-list-view.tsx</t>
        </is>
      </c>
      <c r="C71" s="24" t="inlineStr">
        <is>
          <t>interactions-list-view.tsx</t>
        </is>
      </c>
      <c r="D71" s="24" t="inlineStr">
        <is>
          <t>tsx</t>
        </is>
      </c>
      <c r="E71" s="40" t="inlineStr">
        <is>
          <t>routes</t>
        </is>
      </c>
      <c r="F71" s="24" t="inlineStr">
        <is>
          <t>interactions</t>
        </is>
      </c>
      <c r="G71" s="24" t="inlineStr">
        <is>
          <t>page-component</t>
        </is>
      </c>
      <c r="H71" s="26" t="inlineStr">
        <is>
          <t>Route-local React component</t>
        </is>
      </c>
      <c r="I71" s="27" t="n">
        <v>462</v>
      </c>
      <c r="J71" s="24" t="inlineStr">
        <is>
          <t>client</t>
        </is>
      </c>
      <c r="K71" s="27" t="inlineStr">
        <is>
          <t>N</t>
        </is>
      </c>
      <c r="L71" s="27" t="n">
        <v>10</v>
      </c>
      <c r="M71" s="27" t="n">
        <v>2</v>
      </c>
      <c r="N71" s="26" t="inlineStr">
        <is>
          <t>InteractionsListViewProps, InteractionsListView</t>
        </is>
      </c>
      <c r="O71" s="27" t="inlineStr">
        <is>
          <t>N</t>
        </is>
      </c>
      <c r="P71" s="32" t="inlineStr">
        <is>
          <t>implemented</t>
        </is>
      </c>
      <c r="Q71" s="29" t="inlineStr">
        <is>
          <t>medium</t>
        </is>
      </c>
      <c r="R71" s="24" t="inlineStr">
        <is>
          <t>M1 Relationship 360</t>
        </is>
      </c>
      <c r="S71" s="26" t="inlineStr">
        <is>
          <t>Exports: InteractionsListViewProps, InteractionsListView</t>
        </is>
      </c>
    </row>
    <row r="72" ht="45" customHeight="1">
      <c r="A72" s="24" t="n">
        <v>136</v>
      </c>
      <c r="B72" s="24" t="inlineStr">
        <is>
          <t>app/src/app/interactions/new-interaction-dialog.tsx</t>
        </is>
      </c>
      <c r="C72" s="24" t="inlineStr">
        <is>
          <t>new-interaction-dialog.tsx</t>
        </is>
      </c>
      <c r="D72" s="24" t="inlineStr">
        <is>
          <t>tsx</t>
        </is>
      </c>
      <c r="E72" s="40" t="inlineStr">
        <is>
          <t>routes</t>
        </is>
      </c>
      <c r="F72" s="24" t="inlineStr">
        <is>
          <t>interactions</t>
        </is>
      </c>
      <c r="G72" s="24" t="inlineStr">
        <is>
          <t>page-component</t>
        </is>
      </c>
      <c r="H72" s="26" t="inlineStr">
        <is>
          <t>Route-local React component</t>
        </is>
      </c>
      <c r="I72" s="27" t="n">
        <v>488</v>
      </c>
      <c r="J72" s="24" t="inlineStr">
        <is>
          <t>client</t>
        </is>
      </c>
      <c r="K72" s="27" t="inlineStr">
        <is>
          <t>N</t>
        </is>
      </c>
      <c r="L72" s="27" t="n">
        <v>8</v>
      </c>
      <c r="M72" s="27" t="n">
        <v>1</v>
      </c>
      <c r="N72" s="26" t="inlineStr">
        <is>
          <t>NewInteractionDialog</t>
        </is>
      </c>
      <c r="O72" s="27" t="inlineStr">
        <is>
          <t>N</t>
        </is>
      </c>
      <c r="P72" s="32" t="inlineStr">
        <is>
          <t>implemented</t>
        </is>
      </c>
      <c r="Q72" s="29" t="inlineStr">
        <is>
          <t>medium</t>
        </is>
      </c>
      <c r="R72" s="24" t="inlineStr">
        <is>
          <t>M1 Relationship 360</t>
        </is>
      </c>
      <c r="S72" s="26" t="inlineStr">
        <is>
          <t>Exports: NewInteractionDialog</t>
        </is>
      </c>
    </row>
    <row r="73" ht="45" customHeight="1">
      <c r="A73" s="24" t="n">
        <v>137</v>
      </c>
      <c r="B73" s="24" t="inlineStr">
        <is>
          <t>app/src/app/interactions/page.tsx</t>
        </is>
      </c>
      <c r="C73" s="24" t="inlineStr">
        <is>
          <t>page.tsx</t>
        </is>
      </c>
      <c r="D73" s="24" t="inlineStr">
        <is>
          <t>tsx</t>
        </is>
      </c>
      <c r="E73" s="40" t="inlineStr">
        <is>
          <t>routes</t>
        </is>
      </c>
      <c r="F73" s="24" t="inlineStr">
        <is>
          <t>interactions</t>
        </is>
      </c>
      <c r="G73" s="24" t="inlineStr">
        <is>
          <t>route-page</t>
        </is>
      </c>
      <c r="H73" s="26" t="inlineStr">
        <is>
          <t>Next.js App Router page (RSC by default unless client)</t>
        </is>
      </c>
      <c r="I73" s="27" t="n">
        <v>57</v>
      </c>
      <c r="J73" s="24" t="inlineStr">
        <is>
          <t>rsc/shared</t>
        </is>
      </c>
      <c r="K73" s="27" t="inlineStr">
        <is>
          <t>N</t>
        </is>
      </c>
      <c r="L73" s="27" t="n">
        <v>5</v>
      </c>
      <c r="M73" s="27" t="n">
        <v>1</v>
      </c>
      <c r="N73" s="26" t="inlineStr">
        <is>
          <t>dynamic</t>
        </is>
      </c>
      <c r="O73" s="27" t="inlineStr">
        <is>
          <t>N</t>
        </is>
      </c>
      <c r="P73" s="32" t="inlineStr">
        <is>
          <t>implemented</t>
        </is>
      </c>
      <c r="Q73" s="41" t="inlineStr">
        <is>
          <t>high</t>
        </is>
      </c>
      <c r="R73" s="24" t="inlineStr">
        <is>
          <t>M1 Relationship 360</t>
        </is>
      </c>
      <c r="S73" s="26" t="inlineStr">
        <is>
          <t>Exports: dynamic</t>
        </is>
      </c>
    </row>
    <row r="74" ht="45" customHeight="1">
      <c r="A74" s="24" t="n">
        <v>138</v>
      </c>
      <c r="B74" s="24" t="inlineStr">
        <is>
          <t>app/src/app/layout.tsx</t>
        </is>
      </c>
      <c r="C74" s="24" t="inlineStr">
        <is>
          <t>layout.tsx</t>
        </is>
      </c>
      <c r="D74" s="24" t="inlineStr">
        <is>
          <t>tsx</t>
        </is>
      </c>
      <c r="E74" s="40" t="inlineStr">
        <is>
          <t>routes</t>
        </is>
      </c>
      <c r="F74" s="24" t="inlineStr">
        <is>
          <t>layout.tsx</t>
        </is>
      </c>
      <c r="G74" s="24" t="inlineStr">
        <is>
          <t>layout</t>
        </is>
      </c>
      <c r="H74" s="26" t="inlineStr">
        <is>
          <t>Shared layout wrapper for route segment</t>
        </is>
      </c>
      <c r="I74" s="27" t="n">
        <v>199</v>
      </c>
      <c r="J74" s="24" t="inlineStr">
        <is>
          <t>rsc/shared</t>
        </is>
      </c>
      <c r="K74" s="27" t="inlineStr">
        <is>
          <t>N</t>
        </is>
      </c>
      <c r="L74" s="27" t="n">
        <v>8</v>
      </c>
      <c r="M74" s="27" t="n">
        <v>2</v>
      </c>
      <c r="N74" s="26" t="inlineStr">
        <is>
          <t>metadata, viewport</t>
        </is>
      </c>
      <c r="O74" s="27" t="inlineStr">
        <is>
          <t>N</t>
        </is>
      </c>
      <c r="P74" s="32" t="inlineStr">
        <is>
          <t>implemented</t>
        </is>
      </c>
      <c r="Q74" s="29" t="inlineStr">
        <is>
          <t>medium</t>
        </is>
      </c>
      <c r="R74" s="24" t="inlineStr">
        <is>
          <t>Cross-cutting / Supporting</t>
        </is>
      </c>
      <c r="S74" s="26" t="inlineStr">
        <is>
          <t>Exports: metadata, viewport</t>
        </is>
      </c>
    </row>
    <row r="75" ht="45" customHeight="1">
      <c r="A75" s="24" t="n">
        <v>139</v>
      </c>
      <c r="B75" s="24" t="inlineStr">
        <is>
          <t>app/src/app/leads/[id]/bant-checklist.tsx</t>
        </is>
      </c>
      <c r="C75" s="24" t="inlineStr">
        <is>
          <t>bant-checklist.tsx</t>
        </is>
      </c>
      <c r="D75" s="24" t="inlineStr">
        <is>
          <t>tsx</t>
        </is>
      </c>
      <c r="E75" s="40" t="inlineStr">
        <is>
          <t>routes</t>
        </is>
      </c>
      <c r="F75" s="24" t="inlineStr">
        <is>
          <t>leads</t>
        </is>
      </c>
      <c r="G75" s="24" t="inlineStr">
        <is>
          <t>page-component</t>
        </is>
      </c>
      <c r="H75" s="26" t="inlineStr">
        <is>
          <t>Route-local React component</t>
        </is>
      </c>
      <c r="I75" s="27" t="n">
        <v>296</v>
      </c>
      <c r="J75" s="24" t="inlineStr">
        <is>
          <t>client</t>
        </is>
      </c>
      <c r="K75" s="27" t="inlineStr">
        <is>
          <t>Y</t>
        </is>
      </c>
      <c r="L75" s="27" t="n">
        <v>7</v>
      </c>
      <c r="M75" s="27" t="n">
        <v>1</v>
      </c>
      <c r="N75" s="26" t="inlineStr">
        <is>
          <t>BantChecklist</t>
        </is>
      </c>
      <c r="O75" s="27" t="inlineStr">
        <is>
          <t>N</t>
        </is>
      </c>
      <c r="P75" s="32" t="inlineStr">
        <is>
          <t>implemented</t>
        </is>
      </c>
      <c r="Q75" s="29" t="inlineStr">
        <is>
          <t>medium</t>
        </is>
      </c>
      <c r="R75" s="24" t="inlineStr">
        <is>
          <t>M2 Pipeline (pre-mandate)</t>
        </is>
      </c>
      <c r="S75" s="26" t="inlineStr">
        <is>
          <t>Exports: BantChecklist</t>
        </is>
      </c>
    </row>
    <row r="76" ht="45" customHeight="1">
      <c r="A76" s="24" t="n">
        <v>140</v>
      </c>
      <c r="B76" s="24" t="inlineStr">
        <is>
          <t>app/src/app/leads/[id]/lead-workflow-actions.tsx</t>
        </is>
      </c>
      <c r="C76" s="24" t="inlineStr">
        <is>
          <t>lead-workflow-actions.tsx</t>
        </is>
      </c>
      <c r="D76" s="24" t="inlineStr">
        <is>
          <t>tsx</t>
        </is>
      </c>
      <c r="E76" s="40" t="inlineStr">
        <is>
          <t>routes</t>
        </is>
      </c>
      <c r="F76" s="24" t="inlineStr">
        <is>
          <t>leads</t>
        </is>
      </c>
      <c r="G76" s="24" t="inlineStr">
        <is>
          <t>page-component</t>
        </is>
      </c>
      <c r="H76" s="26" t="inlineStr">
        <is>
          <t>Route-local React component</t>
        </is>
      </c>
      <c r="I76" s="27" t="n">
        <v>416</v>
      </c>
      <c r="J76" s="24" t="inlineStr">
        <is>
          <t>client</t>
        </is>
      </c>
      <c r="K76" s="27" t="inlineStr">
        <is>
          <t>Y</t>
        </is>
      </c>
      <c r="L76" s="27" t="n">
        <v>8</v>
      </c>
      <c r="M76" s="27" t="n">
        <v>6</v>
      </c>
      <c r="N76" s="26" t="inlineStr">
        <is>
          <t>ConvertToOpportunity, WinLeadButton, LoseLeadButton, DeleteLeadButton, AddNoteForm, LossReasonBadge</t>
        </is>
      </c>
      <c r="O76" s="27" t="inlineStr">
        <is>
          <t>N</t>
        </is>
      </c>
      <c r="P76" s="32" t="inlineStr">
        <is>
          <t>implemented</t>
        </is>
      </c>
      <c r="Q76" s="29" t="inlineStr">
        <is>
          <t>medium</t>
        </is>
      </c>
      <c r="R76" s="24" t="inlineStr">
        <is>
          <t>M2 Pipeline (pre-mandate)</t>
        </is>
      </c>
      <c r="S76" s="26" t="inlineStr">
        <is>
          <t>Exports: ConvertToOpportunity, WinLeadButton, LoseLeadButton, DeleteLeadButton, AddNoteForm, LossReasonBadge</t>
        </is>
      </c>
    </row>
    <row r="77" ht="45" customHeight="1">
      <c r="A77" s="24" t="n">
        <v>141</v>
      </c>
      <c r="B77" s="24" t="inlineStr">
        <is>
          <t>app/src/app/leads/[id]/page.tsx</t>
        </is>
      </c>
      <c r="C77" s="24" t="inlineStr">
        <is>
          <t>page.tsx</t>
        </is>
      </c>
      <c r="D77" s="24" t="inlineStr">
        <is>
          <t>tsx</t>
        </is>
      </c>
      <c r="E77" s="40" t="inlineStr">
        <is>
          <t>routes</t>
        </is>
      </c>
      <c r="F77" s="24" t="inlineStr">
        <is>
          <t>leads</t>
        </is>
      </c>
      <c r="G77" s="24" t="inlineStr">
        <is>
          <t>route-page</t>
        </is>
      </c>
      <c r="H77" s="26" t="inlineStr">
        <is>
          <t>Next.js App Router page (RSC by default unless client)</t>
        </is>
      </c>
      <c r="I77" s="27" t="n">
        <v>820</v>
      </c>
      <c r="J77" s="24" t="inlineStr">
        <is>
          <t>client</t>
        </is>
      </c>
      <c r="K77" s="27" t="inlineStr">
        <is>
          <t>N</t>
        </is>
      </c>
      <c r="L77" s="27" t="n">
        <v>13</v>
      </c>
      <c r="M77" s="27" t="n">
        <v>1</v>
      </c>
      <c r="N77" s="26" t="inlineStr">
        <is>
          <t>dynamic</t>
        </is>
      </c>
      <c r="O77" s="27" t="inlineStr">
        <is>
          <t>N</t>
        </is>
      </c>
      <c r="P77" s="32" t="inlineStr">
        <is>
          <t>implemented</t>
        </is>
      </c>
      <c r="Q77" s="41" t="inlineStr">
        <is>
          <t>high</t>
        </is>
      </c>
      <c r="R77" s="24" t="inlineStr">
        <is>
          <t>M2 Pipeline (pre-mandate)</t>
        </is>
      </c>
      <c r="S77" s="26" t="inlineStr">
        <is>
          <t>Exports: dynamic</t>
        </is>
      </c>
    </row>
    <row r="78" ht="45" customHeight="1">
      <c r="A78" s="24" t="n">
        <v>142</v>
      </c>
      <c r="B78" s="24" t="inlineStr">
        <is>
          <t>app/src/app/leads/leads-board-view.tsx</t>
        </is>
      </c>
      <c r="C78" s="24" t="inlineStr">
        <is>
          <t>leads-board-view.tsx</t>
        </is>
      </c>
      <c r="D78" s="24" t="inlineStr">
        <is>
          <t>tsx</t>
        </is>
      </c>
      <c r="E78" s="40" t="inlineStr">
        <is>
          <t>routes</t>
        </is>
      </c>
      <c r="F78" s="24" t="inlineStr">
        <is>
          <t>leads</t>
        </is>
      </c>
      <c r="G78" s="24" t="inlineStr">
        <is>
          <t>page-component</t>
        </is>
      </c>
      <c r="H78" s="26" t="inlineStr">
        <is>
          <t>Route-local React component</t>
        </is>
      </c>
      <c r="I78" s="27" t="n">
        <v>897</v>
      </c>
      <c r="J78" s="24" t="inlineStr">
        <is>
          <t>client</t>
        </is>
      </c>
      <c r="K78" s="27" t="inlineStr">
        <is>
          <t>Y</t>
        </is>
      </c>
      <c r="L78" s="27" t="n">
        <v>12</v>
      </c>
      <c r="M78" s="27" t="n">
        <v>2</v>
      </c>
      <c r="N78" s="26" t="inlineStr">
        <is>
          <t>LeadsBoardViewProps, LeadsBoardView</t>
        </is>
      </c>
      <c r="O78" s="27" t="inlineStr">
        <is>
          <t>N</t>
        </is>
      </c>
      <c r="P78" s="32" t="inlineStr">
        <is>
          <t>implemented</t>
        </is>
      </c>
      <c r="Q78" s="29" t="inlineStr">
        <is>
          <t>medium</t>
        </is>
      </c>
      <c r="R78" s="24" t="inlineStr">
        <is>
          <t>M2 Pipeline (pre-mandate)</t>
        </is>
      </c>
      <c r="S78" s="26" t="inlineStr">
        <is>
          <t>Exports: LeadsBoardViewProps, LeadsBoardView</t>
        </is>
      </c>
    </row>
    <row r="79" ht="45" customHeight="1">
      <c r="A79" s="24" t="n">
        <v>143</v>
      </c>
      <c r="B79" s="24" t="inlineStr">
        <is>
          <t>app/src/app/leads/new/new-lead-form.tsx</t>
        </is>
      </c>
      <c r="C79" s="24" t="inlineStr">
        <is>
          <t>new-lead-form.tsx</t>
        </is>
      </c>
      <c r="D79" s="24" t="inlineStr">
        <is>
          <t>tsx</t>
        </is>
      </c>
      <c r="E79" s="40" t="inlineStr">
        <is>
          <t>routes</t>
        </is>
      </c>
      <c r="F79" s="24" t="inlineStr">
        <is>
          <t>leads</t>
        </is>
      </c>
      <c r="G79" s="24" t="inlineStr">
        <is>
          <t>page-component</t>
        </is>
      </c>
      <c r="H79" s="26" t="inlineStr">
        <is>
          <t>Route-local React component</t>
        </is>
      </c>
      <c r="I79" s="27" t="n">
        <v>565</v>
      </c>
      <c r="J79" s="24" t="inlineStr">
        <is>
          <t>server</t>
        </is>
      </c>
      <c r="K79" s="27" t="inlineStr">
        <is>
          <t>Y</t>
        </is>
      </c>
      <c r="L79" s="27" t="n">
        <v>9</v>
      </c>
      <c r="M79" s="27" t="n">
        <v>1</v>
      </c>
      <c r="N79" s="26" t="inlineStr">
        <is>
          <t>NewLeadForm</t>
        </is>
      </c>
      <c r="O79" s="27" t="inlineStr">
        <is>
          <t>N</t>
        </is>
      </c>
      <c r="P79" s="32" t="inlineStr">
        <is>
          <t>implemented</t>
        </is>
      </c>
      <c r="Q79" s="29" t="inlineStr">
        <is>
          <t>medium</t>
        </is>
      </c>
      <c r="R79" s="24" t="inlineStr">
        <is>
          <t>M2 Pipeline (pre-mandate)</t>
        </is>
      </c>
      <c r="S79" s="26" t="inlineStr">
        <is>
          <t>Exports: NewLeadForm</t>
        </is>
      </c>
    </row>
    <row r="80" ht="45" customHeight="1">
      <c r="A80" s="24" t="n">
        <v>144</v>
      </c>
      <c r="B80" s="24" t="inlineStr">
        <is>
          <t>app/src/app/leads/new/page.tsx</t>
        </is>
      </c>
      <c r="C80" s="24" t="inlineStr">
        <is>
          <t>page.tsx</t>
        </is>
      </c>
      <c r="D80" s="24" t="inlineStr">
        <is>
          <t>tsx</t>
        </is>
      </c>
      <c r="E80" s="40" t="inlineStr">
        <is>
          <t>routes</t>
        </is>
      </c>
      <c r="F80" s="24" t="inlineStr">
        <is>
          <t>leads</t>
        </is>
      </c>
      <c r="G80" s="24" t="inlineStr">
        <is>
          <t>route-page</t>
        </is>
      </c>
      <c r="H80" s="26" t="inlineStr">
        <is>
          <t>Next.js App Router page (RSC by default unless client)</t>
        </is>
      </c>
      <c r="I80" s="27" t="n">
        <v>55</v>
      </c>
      <c r="J80" s="24" t="inlineStr">
        <is>
          <t>rsc/shared</t>
        </is>
      </c>
      <c r="K80" s="27" t="inlineStr">
        <is>
          <t>N</t>
        </is>
      </c>
      <c r="L80" s="27" t="n">
        <v>7</v>
      </c>
      <c r="M80" s="27" t="n">
        <v>2</v>
      </c>
      <c r="N80" s="26" t="inlineStr">
        <is>
          <t>dynamic, metadata</t>
        </is>
      </c>
      <c r="O80" s="27" t="inlineStr">
        <is>
          <t>N</t>
        </is>
      </c>
      <c r="P80" s="32" t="inlineStr">
        <is>
          <t>implemented</t>
        </is>
      </c>
      <c r="Q80" s="41" t="inlineStr">
        <is>
          <t>high</t>
        </is>
      </c>
      <c r="R80" s="24" t="inlineStr">
        <is>
          <t>M2 Pipeline (pre-mandate)</t>
        </is>
      </c>
      <c r="S80" s="26" t="inlineStr">
        <is>
          <t>Exports: dynamic, metadata</t>
        </is>
      </c>
    </row>
    <row r="81" ht="45" customHeight="1">
      <c r="A81" s="24" t="n">
        <v>145</v>
      </c>
      <c r="B81" s="24" t="inlineStr">
        <is>
          <t>app/src/app/leads/page.tsx</t>
        </is>
      </c>
      <c r="C81" s="24" t="inlineStr">
        <is>
          <t>page.tsx</t>
        </is>
      </c>
      <c r="D81" s="24" t="inlineStr">
        <is>
          <t>tsx</t>
        </is>
      </c>
      <c r="E81" s="40" t="inlineStr">
        <is>
          <t>routes</t>
        </is>
      </c>
      <c r="F81" s="24" t="inlineStr">
        <is>
          <t>leads</t>
        </is>
      </c>
      <c r="G81" s="24" t="inlineStr">
        <is>
          <t>route-page</t>
        </is>
      </c>
      <c r="H81" s="26" t="inlineStr">
        <is>
          <t>Next.js App Router page (RSC by default unless client)</t>
        </is>
      </c>
      <c r="I81" s="27" t="n">
        <v>47</v>
      </c>
      <c r="J81" s="24" t="inlineStr">
        <is>
          <t>rsc/shared</t>
        </is>
      </c>
      <c r="K81" s="27" t="inlineStr">
        <is>
          <t>N</t>
        </is>
      </c>
      <c r="L81" s="27" t="n">
        <v>5</v>
      </c>
      <c r="M81" s="27" t="n">
        <v>2</v>
      </c>
      <c r="N81" s="26" t="inlineStr">
        <is>
          <t>dynamic, metadata</t>
        </is>
      </c>
      <c r="O81" s="27" t="inlineStr">
        <is>
          <t>N</t>
        </is>
      </c>
      <c r="P81" s="32" t="inlineStr">
        <is>
          <t>implemented</t>
        </is>
      </c>
      <c r="Q81" s="41" t="inlineStr">
        <is>
          <t>high</t>
        </is>
      </c>
      <c r="R81" s="24" t="inlineStr">
        <is>
          <t>M2 Pipeline (pre-mandate)</t>
        </is>
      </c>
      <c r="S81" s="26" t="inlineStr">
        <is>
          <t>Exports: dynamic, metadata</t>
        </is>
      </c>
    </row>
    <row r="82" ht="45" customHeight="1">
      <c r="A82" s="24" t="n">
        <v>146</v>
      </c>
      <c r="B82" s="24" t="inlineStr">
        <is>
          <t>app/src/app/loading.tsx</t>
        </is>
      </c>
      <c r="C82" s="24" t="inlineStr">
        <is>
          <t>loading.tsx</t>
        </is>
      </c>
      <c r="D82" s="24" t="inlineStr">
        <is>
          <t>tsx</t>
        </is>
      </c>
      <c r="E82" s="40" t="inlineStr">
        <is>
          <t>routes</t>
        </is>
      </c>
      <c r="F82" s="24" t="inlineStr">
        <is>
          <t>loading.tsx</t>
        </is>
      </c>
      <c r="G82" s="24" t="inlineStr">
        <is>
          <t>loading-ui</t>
        </is>
      </c>
      <c r="H82" s="26" t="inlineStr">
        <is>
          <t>Suspense loading skeleton for route</t>
        </is>
      </c>
      <c r="I82" s="27" t="n">
        <v>23</v>
      </c>
      <c r="J82" s="24" t="inlineStr">
        <is>
          <t>rsc/shared</t>
        </is>
      </c>
      <c r="K82" s="27" t="inlineStr">
        <is>
          <t>N</t>
        </is>
      </c>
      <c r="L82" s="27" t="n">
        <v>1</v>
      </c>
      <c r="M82" s="27" t="n">
        <v>0</v>
      </c>
      <c r="N82" s="26" t="inlineStr"/>
      <c r="O82" s="27" t="inlineStr">
        <is>
          <t>N</t>
        </is>
      </c>
      <c r="P82" s="32" t="inlineStr">
        <is>
          <t>implemented</t>
        </is>
      </c>
      <c r="Q82" s="29" t="inlineStr">
        <is>
          <t>medium</t>
        </is>
      </c>
      <c r="R82" s="24" t="inlineStr">
        <is>
          <t>Cross-cutting / Supporting</t>
        </is>
      </c>
      <c r="S82" s="26" t="inlineStr">
        <is>
          <t>Suspense loading skeleton for route</t>
        </is>
      </c>
    </row>
    <row r="83" ht="45" customHeight="1">
      <c r="A83" s="24" t="n">
        <v>147</v>
      </c>
      <c r="B83" s="24" t="inlineStr">
        <is>
          <t>app/src/app/login/actions.ts</t>
        </is>
      </c>
      <c r="C83" s="24" t="inlineStr">
        <is>
          <t>actions.ts</t>
        </is>
      </c>
      <c r="D83" s="24" t="inlineStr">
        <is>
          <t>ts</t>
        </is>
      </c>
      <c r="E83" s="40" t="inlineStr">
        <is>
          <t>routes</t>
        </is>
      </c>
      <c r="F83" s="24" t="inlineStr">
        <is>
          <t>login</t>
        </is>
      </c>
      <c r="G83" s="24" t="inlineStr">
        <is>
          <t>app-support</t>
        </is>
      </c>
      <c r="H83" s="26" t="inlineStr">
        <is>
          <t>App-level support file</t>
        </is>
      </c>
      <c r="I83" s="27" t="n">
        <v>58</v>
      </c>
      <c r="J83" s="24" t="inlineStr">
        <is>
          <t>server</t>
        </is>
      </c>
      <c r="K83" s="27" t="inlineStr">
        <is>
          <t>N</t>
        </is>
      </c>
      <c r="L83" s="27" t="n">
        <v>3</v>
      </c>
      <c r="M83" s="27" t="n">
        <v>2</v>
      </c>
      <c r="N83" s="26" t="inlineStr">
        <is>
          <t>LoginState, login</t>
        </is>
      </c>
      <c r="O83" s="27" t="inlineStr">
        <is>
          <t>N</t>
        </is>
      </c>
      <c r="P83" s="32" t="inlineStr">
        <is>
          <t>implemented</t>
        </is>
      </c>
      <c r="Q83" s="29" t="inlineStr">
        <is>
          <t>medium</t>
        </is>
      </c>
      <c r="R83" s="24" t="inlineStr">
        <is>
          <t>Cross-cutting / Supporting</t>
        </is>
      </c>
      <c r="S83" s="26" t="inlineStr">
        <is>
          <t>Exports: LoginState, login</t>
        </is>
      </c>
    </row>
    <row r="84" ht="45" customHeight="1">
      <c r="A84" s="24" t="n">
        <v>148</v>
      </c>
      <c r="B84" s="24" t="inlineStr">
        <is>
          <t>app/src/app/login/login-form.tsx</t>
        </is>
      </c>
      <c r="C84" s="24" t="inlineStr">
        <is>
          <t>login-form.tsx</t>
        </is>
      </c>
      <c r="D84" s="24" t="inlineStr">
        <is>
          <t>tsx</t>
        </is>
      </c>
      <c r="E84" s="40" t="inlineStr">
        <is>
          <t>routes</t>
        </is>
      </c>
      <c r="F84" s="24" t="inlineStr">
        <is>
          <t>login</t>
        </is>
      </c>
      <c r="G84" s="24" t="inlineStr">
        <is>
          <t>page-component</t>
        </is>
      </c>
      <c r="H84" s="26" t="inlineStr">
        <is>
          <t>Route-local React component</t>
        </is>
      </c>
      <c r="I84" s="27" t="n">
        <v>127</v>
      </c>
      <c r="J84" s="24" t="inlineStr">
        <is>
          <t>client</t>
        </is>
      </c>
      <c r="K84" s="27" t="inlineStr">
        <is>
          <t>N</t>
        </is>
      </c>
      <c r="L84" s="27" t="n">
        <v>7</v>
      </c>
      <c r="M84" s="27" t="n">
        <v>1</v>
      </c>
      <c r="N84" s="26" t="inlineStr">
        <is>
          <t>LoginForm</t>
        </is>
      </c>
      <c r="O84" s="27" t="inlineStr">
        <is>
          <t>N</t>
        </is>
      </c>
      <c r="P84" s="32" t="inlineStr">
        <is>
          <t>implemented</t>
        </is>
      </c>
      <c r="Q84" s="29" t="inlineStr">
        <is>
          <t>medium</t>
        </is>
      </c>
      <c r="R84" s="24" t="inlineStr">
        <is>
          <t>Cross-cutting / Supporting</t>
        </is>
      </c>
      <c r="S84" s="26" t="inlineStr">
        <is>
          <t>Exports: LoginForm</t>
        </is>
      </c>
    </row>
    <row r="85" ht="45" customHeight="1">
      <c r="A85" s="24" t="n">
        <v>149</v>
      </c>
      <c r="B85" s="24" t="inlineStr">
        <is>
          <t>app/src/app/login/page.tsx</t>
        </is>
      </c>
      <c r="C85" s="24" t="inlineStr">
        <is>
          <t>page.tsx</t>
        </is>
      </c>
      <c r="D85" s="24" t="inlineStr">
        <is>
          <t>tsx</t>
        </is>
      </c>
      <c r="E85" s="40" t="inlineStr">
        <is>
          <t>routes</t>
        </is>
      </c>
      <c r="F85" s="24" t="inlineStr">
        <is>
          <t>login</t>
        </is>
      </c>
      <c r="G85" s="24" t="inlineStr">
        <is>
          <t>route-page</t>
        </is>
      </c>
      <c r="H85" s="26" t="inlineStr">
        <is>
          <t>Next.js App Router page (RSC by default unless client)</t>
        </is>
      </c>
      <c r="I85" s="27" t="n">
        <v>182</v>
      </c>
      <c r="J85" s="24" t="inlineStr">
        <is>
          <t>rsc/shared</t>
        </is>
      </c>
      <c r="K85" s="27" t="inlineStr">
        <is>
          <t>N</t>
        </is>
      </c>
      <c r="L85" s="27" t="n">
        <v>8</v>
      </c>
      <c r="M85" s="27" t="n">
        <v>2</v>
      </c>
      <c r="N85" s="26" t="inlineStr">
        <is>
          <t>metadata, dynamic</t>
        </is>
      </c>
      <c r="O85" s="27" t="inlineStr">
        <is>
          <t>N</t>
        </is>
      </c>
      <c r="P85" s="32" t="inlineStr">
        <is>
          <t>implemented</t>
        </is>
      </c>
      <c r="Q85" s="41" t="inlineStr">
        <is>
          <t>high</t>
        </is>
      </c>
      <c r="R85" s="24" t="inlineStr">
        <is>
          <t>Cross-cutting / Supporting</t>
        </is>
      </c>
      <c r="S85" s="26" t="inlineStr">
        <is>
          <t xml:space="preserve">Login — the one public surface the proxy lets through unauthenticated. "Atelier" editorial split: a large Fraunces statement on a calm paper field, a quiet gold rule, and a clean hairline auth card. Server component: reads `callbackUrl` from the search params (set by the proxy when it bounces an unauthenticated request) and hands it to the client LoginForm, which posts it back through the `login` </t>
        </is>
      </c>
    </row>
    <row r="86" ht="45" customHeight="1">
      <c r="A86" s="24" t="n">
        <v>150</v>
      </c>
      <c r="B86" s="24" t="inlineStr">
        <is>
          <t>app/src/app/matching/[id]/match-matrix-view.tsx</t>
        </is>
      </c>
      <c r="C86" s="24" t="inlineStr">
        <is>
          <t>match-matrix-view.tsx</t>
        </is>
      </c>
      <c r="D86" s="24" t="inlineStr">
        <is>
          <t>tsx</t>
        </is>
      </c>
      <c r="E86" s="40" t="inlineStr">
        <is>
          <t>routes</t>
        </is>
      </c>
      <c r="F86" s="24" t="inlineStr">
        <is>
          <t>matching</t>
        </is>
      </c>
      <c r="G86" s="24" t="inlineStr">
        <is>
          <t>page-component</t>
        </is>
      </c>
      <c r="H86" s="26" t="inlineStr">
        <is>
          <t>Route-local React component</t>
        </is>
      </c>
      <c r="I86" s="27" t="n">
        <v>1005</v>
      </c>
      <c r="J86" s="24" t="inlineStr">
        <is>
          <t>client</t>
        </is>
      </c>
      <c r="K86" s="27" t="inlineStr">
        <is>
          <t>N</t>
        </is>
      </c>
      <c r="L86" s="27" t="n">
        <v>9</v>
      </c>
      <c r="M86" s="27" t="n">
        <v>1</v>
      </c>
      <c r="N86" s="26" t="inlineStr">
        <is>
          <t>MatchMatrixView</t>
        </is>
      </c>
      <c r="O86" s="27" t="inlineStr">
        <is>
          <t>N</t>
        </is>
      </c>
      <c r="P86" s="32" t="inlineStr">
        <is>
          <t>implemented</t>
        </is>
      </c>
      <c r="Q86" s="41" t="inlineStr">
        <is>
          <t>high</t>
        </is>
      </c>
      <c r="R86" s="24" t="inlineStr">
        <is>
          <t>M5 Investor Match</t>
        </is>
      </c>
      <c r="S86" s="26" t="inlineStr">
        <is>
          <t>Exports: MatchMatrixView</t>
        </is>
      </c>
    </row>
    <row r="87" ht="45" customHeight="1">
      <c r="A87" s="24" t="n">
        <v>151</v>
      </c>
      <c r="B87" s="24" t="inlineStr">
        <is>
          <t>app/src/app/matching/[id]/page.tsx</t>
        </is>
      </c>
      <c r="C87" s="24" t="inlineStr">
        <is>
          <t>page.tsx</t>
        </is>
      </c>
      <c r="D87" s="24" t="inlineStr">
        <is>
          <t>tsx</t>
        </is>
      </c>
      <c r="E87" s="40" t="inlineStr">
        <is>
          <t>routes</t>
        </is>
      </c>
      <c r="F87" s="24" t="inlineStr">
        <is>
          <t>matching</t>
        </is>
      </c>
      <c r="G87" s="24" t="inlineStr">
        <is>
          <t>route-page</t>
        </is>
      </c>
      <c r="H87" s="26" t="inlineStr">
        <is>
          <t>Next.js App Router page (RSC by default unless client)</t>
        </is>
      </c>
      <c r="I87" s="27" t="n">
        <v>47</v>
      </c>
      <c r="J87" s="24" t="inlineStr">
        <is>
          <t>rsc/shared</t>
        </is>
      </c>
      <c r="K87" s="27" t="inlineStr">
        <is>
          <t>N</t>
        </is>
      </c>
      <c r="L87" s="27" t="n">
        <v>8</v>
      </c>
      <c r="M87" s="27" t="n">
        <v>1</v>
      </c>
      <c r="N87" s="26" t="inlineStr">
        <is>
          <t>dynamic</t>
        </is>
      </c>
      <c r="O87" s="27" t="inlineStr">
        <is>
          <t>N</t>
        </is>
      </c>
      <c r="P87" s="32" t="inlineStr">
        <is>
          <t>implemented</t>
        </is>
      </c>
      <c r="Q87" s="41" t="inlineStr">
        <is>
          <t>high</t>
        </is>
      </c>
      <c r="R87" s="24" t="inlineStr">
        <is>
          <t>M5 Investor Match</t>
        </is>
      </c>
      <c r="S87" s="26" t="inlineStr">
        <is>
          <t>Exports: dynamic</t>
        </is>
      </c>
    </row>
    <row r="88" ht="45" customHeight="1">
      <c r="A88" s="24" t="n">
        <v>152</v>
      </c>
      <c r="B88" s="24" t="inlineStr">
        <is>
          <t>app/src/app/matching/matching-workspace.tsx</t>
        </is>
      </c>
      <c r="C88" s="24" t="inlineStr">
        <is>
          <t>matching-workspace.tsx</t>
        </is>
      </c>
      <c r="D88" s="24" t="inlineStr">
        <is>
          <t>tsx</t>
        </is>
      </c>
      <c r="E88" s="40" t="inlineStr">
        <is>
          <t>routes</t>
        </is>
      </c>
      <c r="F88" s="24" t="inlineStr">
        <is>
          <t>matching</t>
        </is>
      </c>
      <c r="G88" s="24" t="inlineStr">
        <is>
          <t>page-component</t>
        </is>
      </c>
      <c r="H88" s="26" t="inlineStr">
        <is>
          <t>Route-local React component</t>
        </is>
      </c>
      <c r="I88" s="27" t="n">
        <v>669</v>
      </c>
      <c r="J88" s="24" t="inlineStr">
        <is>
          <t>client</t>
        </is>
      </c>
      <c r="K88" s="27" t="inlineStr">
        <is>
          <t>N</t>
        </is>
      </c>
      <c r="L88" s="27" t="n">
        <v>9</v>
      </c>
      <c r="M88" s="27" t="n">
        <v>2</v>
      </c>
      <c r="N88" s="26" t="inlineStr">
        <is>
          <t>MatchingWorkspaceProps, MatchingWorkspace</t>
        </is>
      </c>
      <c r="O88" s="27" t="inlineStr">
        <is>
          <t>N</t>
        </is>
      </c>
      <c r="P88" s="32" t="inlineStr">
        <is>
          <t>implemented</t>
        </is>
      </c>
      <c r="Q88" s="41" t="inlineStr">
        <is>
          <t>high</t>
        </is>
      </c>
      <c r="R88" s="24" t="inlineStr">
        <is>
          <t>M5 Investor Match</t>
        </is>
      </c>
      <c r="S88" s="26" t="inlineStr">
        <is>
          <t>Exports: MatchingWorkspaceProps, MatchingWorkspace</t>
        </is>
      </c>
    </row>
    <row r="89" ht="45" customHeight="1">
      <c r="A89" s="24" t="n">
        <v>153</v>
      </c>
      <c r="B89" s="24" t="inlineStr">
        <is>
          <t>app/src/app/matching/page.tsx</t>
        </is>
      </c>
      <c r="C89" s="24" t="inlineStr">
        <is>
          <t>page.tsx</t>
        </is>
      </c>
      <c r="D89" s="24" t="inlineStr">
        <is>
          <t>tsx</t>
        </is>
      </c>
      <c r="E89" s="40" t="inlineStr">
        <is>
          <t>routes</t>
        </is>
      </c>
      <c r="F89" s="24" t="inlineStr">
        <is>
          <t>matching</t>
        </is>
      </c>
      <c r="G89" s="24" t="inlineStr">
        <is>
          <t>route-page</t>
        </is>
      </c>
      <c r="H89" s="26" t="inlineStr">
        <is>
          <t>Next.js App Router page (RSC by default unless client)</t>
        </is>
      </c>
      <c r="I89" s="27" t="n">
        <v>62</v>
      </c>
      <c r="J89" s="24" t="inlineStr">
        <is>
          <t>rsc/shared</t>
        </is>
      </c>
      <c r="K89" s="27" t="inlineStr">
        <is>
          <t>N</t>
        </is>
      </c>
      <c r="L89" s="27" t="n">
        <v>4</v>
      </c>
      <c r="M89" s="27" t="n">
        <v>1</v>
      </c>
      <c r="N89" s="26" t="inlineStr">
        <is>
          <t>dynamic</t>
        </is>
      </c>
      <c r="O89" s="27" t="inlineStr">
        <is>
          <t>N</t>
        </is>
      </c>
      <c r="P89" s="32" t="inlineStr">
        <is>
          <t>implemented</t>
        </is>
      </c>
      <c r="Q89" s="41" t="inlineStr">
        <is>
          <t>high</t>
        </is>
      </c>
      <c r="R89" s="24" t="inlineStr">
        <is>
          <t>M5 Investor Match</t>
        </is>
      </c>
      <c r="S89" s="26" t="inlineStr">
        <is>
          <t>Exports: dynamic</t>
        </is>
      </c>
    </row>
    <row r="90" ht="45" customHeight="1">
      <c r="A90" s="24" t="n">
        <v>154</v>
      </c>
      <c r="B90" s="24" t="inlineStr">
        <is>
          <t>app/src/app/modeling/[id]/page.tsx</t>
        </is>
      </c>
      <c r="C90" s="24" t="inlineStr">
        <is>
          <t>page.tsx</t>
        </is>
      </c>
      <c r="D90" s="24" t="inlineStr">
        <is>
          <t>tsx</t>
        </is>
      </c>
      <c r="E90" s="40" t="inlineStr">
        <is>
          <t>routes</t>
        </is>
      </c>
      <c r="F90" s="24" t="inlineStr">
        <is>
          <t>modeling</t>
        </is>
      </c>
      <c r="G90" s="24" t="inlineStr">
        <is>
          <t>route-page</t>
        </is>
      </c>
      <c r="H90" s="26" t="inlineStr">
        <is>
          <t>Next.js App Router page (RSC by default unless client)</t>
        </is>
      </c>
      <c r="I90" s="27" t="n">
        <v>809</v>
      </c>
      <c r="J90" s="24" t="inlineStr">
        <is>
          <t>rsc/shared</t>
        </is>
      </c>
      <c r="K90" s="27" t="inlineStr">
        <is>
          <t>Y</t>
        </is>
      </c>
      <c r="L90" s="27" t="n">
        <v>14</v>
      </c>
      <c r="M90" s="27" t="n">
        <v>1</v>
      </c>
      <c r="N90" s="26" t="inlineStr">
        <is>
          <t>dynamic</t>
        </is>
      </c>
      <c r="O90" s="27" t="inlineStr">
        <is>
          <t>N</t>
        </is>
      </c>
      <c r="P90" s="32" t="inlineStr">
        <is>
          <t>implemented</t>
        </is>
      </c>
      <c r="Q90" s="41" t="inlineStr">
        <is>
          <t>high</t>
        </is>
      </c>
      <c r="R90" s="24" t="inlineStr">
        <is>
          <t>M4 Financial Modeling</t>
        </is>
      </c>
      <c r="S90" s="26" t="inlineStr">
        <is>
          <t>Exports: dynamic</t>
        </is>
      </c>
    </row>
    <row r="91" ht="45" customHeight="1">
      <c r="A91" s="24" t="n">
        <v>155</v>
      </c>
      <c r="B91" s="24" t="inlineStr">
        <is>
          <t>app/src/app/modeling/bond-calculator/bond-calculator-lazy.tsx</t>
        </is>
      </c>
      <c r="C91" s="24" t="inlineStr">
        <is>
          <t>bond-calculator-lazy.tsx</t>
        </is>
      </c>
      <c r="D91" s="24" t="inlineStr">
        <is>
          <t>tsx</t>
        </is>
      </c>
      <c r="E91" s="40" t="inlineStr">
        <is>
          <t>routes</t>
        </is>
      </c>
      <c r="F91" s="24" t="inlineStr">
        <is>
          <t>modeling</t>
        </is>
      </c>
      <c r="G91" s="24" t="inlineStr">
        <is>
          <t>page-component</t>
        </is>
      </c>
      <c r="H91" s="26" t="inlineStr">
        <is>
          <t>Route-local React component</t>
        </is>
      </c>
      <c r="I91" s="27" t="n">
        <v>57</v>
      </c>
      <c r="J91" s="24" t="inlineStr">
        <is>
          <t>client</t>
        </is>
      </c>
      <c r="K91" s="27" t="inlineStr">
        <is>
          <t>N</t>
        </is>
      </c>
      <c r="L91" s="27" t="n">
        <v>2</v>
      </c>
      <c r="M91" s="27" t="n">
        <v>1</v>
      </c>
      <c r="N91" s="26" t="inlineStr">
        <is>
          <t>BondCalculator</t>
        </is>
      </c>
      <c r="O91" s="27" t="inlineStr">
        <is>
          <t>N</t>
        </is>
      </c>
      <c r="P91" s="32" t="inlineStr">
        <is>
          <t>implemented</t>
        </is>
      </c>
      <c r="Q91" s="41" t="inlineStr">
        <is>
          <t>high</t>
        </is>
      </c>
      <c r="R91" s="24" t="inlineStr">
        <is>
          <t>M4 Financial Modeling</t>
        </is>
      </c>
      <c r="S91" s="26" t="inlineStr">
        <is>
          <t>Exports: BondCalculator</t>
        </is>
      </c>
    </row>
    <row r="92" ht="45" customHeight="1">
      <c r="A92" s="24" t="n">
        <v>156</v>
      </c>
      <c r="B92" s="24" t="inlineStr">
        <is>
          <t>app/src/app/modeling/bond-calculator/bond-calculator.tsx</t>
        </is>
      </c>
      <c r="C92" s="24" t="inlineStr">
        <is>
          <t>bond-calculator.tsx</t>
        </is>
      </c>
      <c r="D92" s="24" t="inlineStr">
        <is>
          <t>tsx</t>
        </is>
      </c>
      <c r="E92" s="40" t="inlineStr">
        <is>
          <t>routes</t>
        </is>
      </c>
      <c r="F92" s="24" t="inlineStr">
        <is>
          <t>modeling</t>
        </is>
      </c>
      <c r="G92" s="24" t="inlineStr">
        <is>
          <t>page-component</t>
        </is>
      </c>
      <c r="H92" s="26" t="inlineStr">
        <is>
          <t>Route-local React component</t>
        </is>
      </c>
      <c r="I92" s="27" t="n">
        <v>1332</v>
      </c>
      <c r="J92" s="24" t="inlineStr">
        <is>
          <t>client</t>
        </is>
      </c>
      <c r="K92" s="27" t="inlineStr">
        <is>
          <t>N</t>
        </is>
      </c>
      <c r="L92" s="27" t="n">
        <v>20</v>
      </c>
      <c r="M92" s="27" t="n">
        <v>1</v>
      </c>
      <c r="N92" s="26" t="inlineStr">
        <is>
          <t>BondCalculator</t>
        </is>
      </c>
      <c r="O92" s="27" t="inlineStr">
        <is>
          <t>N</t>
        </is>
      </c>
      <c r="P92" s="32" t="inlineStr">
        <is>
          <t>implemented</t>
        </is>
      </c>
      <c r="Q92" s="41" t="inlineStr">
        <is>
          <t>high</t>
        </is>
      </c>
      <c r="R92" s="24" t="inlineStr">
        <is>
          <t>M4 Financial Modeling</t>
        </is>
      </c>
      <c r="S92" s="26" t="inlineStr">
        <is>
          <t>Exports: BondCalculator</t>
        </is>
      </c>
    </row>
    <row r="93" ht="45" customHeight="1">
      <c r="A93" s="24" t="n">
        <v>157</v>
      </c>
      <c r="B93" s="24" t="inlineStr">
        <is>
          <t>app/src/app/modeling/bond-calculator/page.tsx</t>
        </is>
      </c>
      <c r="C93" s="24" t="inlineStr">
        <is>
          <t>page.tsx</t>
        </is>
      </c>
      <c r="D93" s="24" t="inlineStr">
        <is>
          <t>tsx</t>
        </is>
      </c>
      <c r="E93" s="40" t="inlineStr">
        <is>
          <t>routes</t>
        </is>
      </c>
      <c r="F93" s="24" t="inlineStr">
        <is>
          <t>modeling</t>
        </is>
      </c>
      <c r="G93" s="24" t="inlineStr">
        <is>
          <t>route-page</t>
        </is>
      </c>
      <c r="H93" s="26" t="inlineStr">
        <is>
          <t>Next.js App Router page (RSC by default unless client)</t>
        </is>
      </c>
      <c r="I93" s="27" t="n">
        <v>68</v>
      </c>
      <c r="J93" s="24" t="inlineStr">
        <is>
          <t>rsc/shared</t>
        </is>
      </c>
      <c r="K93" s="27" t="inlineStr">
        <is>
          <t>N</t>
        </is>
      </c>
      <c r="L93" s="27" t="n">
        <v>8</v>
      </c>
      <c r="M93" s="27" t="n">
        <v>1</v>
      </c>
      <c r="N93" s="26" t="inlineStr">
        <is>
          <t>dynamic</t>
        </is>
      </c>
      <c r="O93" s="27" t="inlineStr">
        <is>
          <t>N</t>
        </is>
      </c>
      <c r="P93" s="32" t="inlineStr">
        <is>
          <t>implemented</t>
        </is>
      </c>
      <c r="Q93" s="41" t="inlineStr">
        <is>
          <t>high</t>
        </is>
      </c>
      <c r="R93" s="24" t="inlineStr">
        <is>
          <t>M4 Financial Modeling</t>
        </is>
      </c>
      <c r="S93" s="26" t="inlineStr">
        <is>
          <t>Exports: dynamic</t>
        </is>
      </c>
    </row>
    <row r="94" ht="45" customHeight="1">
      <c r="A94" s="24" t="n">
        <v>158</v>
      </c>
      <c r="B94" s="24" t="inlineStr">
        <is>
          <t>app/src/app/modeling/lbo-calculator/lbo-calculator-lazy.tsx</t>
        </is>
      </c>
      <c r="C94" s="24" t="inlineStr">
        <is>
          <t>lbo-calculator-lazy.tsx</t>
        </is>
      </c>
      <c r="D94" s="24" t="inlineStr">
        <is>
          <t>tsx</t>
        </is>
      </c>
      <c r="E94" s="40" t="inlineStr">
        <is>
          <t>routes</t>
        </is>
      </c>
      <c r="F94" s="24" t="inlineStr">
        <is>
          <t>modeling</t>
        </is>
      </c>
      <c r="G94" s="24" t="inlineStr">
        <is>
          <t>page-component</t>
        </is>
      </c>
      <c r="H94" s="26" t="inlineStr">
        <is>
          <t>Route-local React component</t>
        </is>
      </c>
      <c r="I94" s="27" t="n">
        <v>43</v>
      </c>
      <c r="J94" s="24" t="inlineStr">
        <is>
          <t>client</t>
        </is>
      </c>
      <c r="K94" s="27" t="inlineStr">
        <is>
          <t>N</t>
        </is>
      </c>
      <c r="L94" s="27" t="n">
        <v>2</v>
      </c>
      <c r="M94" s="27" t="n">
        <v>1</v>
      </c>
      <c r="N94" s="26" t="inlineStr">
        <is>
          <t>LboCalculator</t>
        </is>
      </c>
      <c r="O94" s="27" t="inlineStr">
        <is>
          <t>N</t>
        </is>
      </c>
      <c r="P94" s="32" t="inlineStr">
        <is>
          <t>implemented</t>
        </is>
      </c>
      <c r="Q94" s="41" t="inlineStr">
        <is>
          <t>high</t>
        </is>
      </c>
      <c r="R94" s="24" t="inlineStr">
        <is>
          <t>M4 Financial Modeling</t>
        </is>
      </c>
      <c r="S94" s="26" t="inlineStr">
        <is>
          <t>Exports: LboCalculator</t>
        </is>
      </c>
    </row>
    <row r="95" ht="45" customHeight="1">
      <c r="A95" s="24" t="n">
        <v>159</v>
      </c>
      <c r="B95" s="24" t="inlineStr">
        <is>
          <t>app/src/app/modeling/lbo-calculator/lbo-calculator.tsx</t>
        </is>
      </c>
      <c r="C95" s="24" t="inlineStr">
        <is>
          <t>lbo-calculator.tsx</t>
        </is>
      </c>
      <c r="D95" s="24" t="inlineStr">
        <is>
          <t>tsx</t>
        </is>
      </c>
      <c r="E95" s="40" t="inlineStr">
        <is>
          <t>routes</t>
        </is>
      </c>
      <c r="F95" s="24" t="inlineStr">
        <is>
          <t>modeling</t>
        </is>
      </c>
      <c r="G95" s="24" t="inlineStr">
        <is>
          <t>page-component</t>
        </is>
      </c>
      <c r="H95" s="26" t="inlineStr">
        <is>
          <t>Route-local React component</t>
        </is>
      </c>
      <c r="I95" s="27" t="n">
        <v>868</v>
      </c>
      <c r="J95" s="24" t="inlineStr">
        <is>
          <t>client</t>
        </is>
      </c>
      <c r="K95" s="27" t="inlineStr">
        <is>
          <t>N</t>
        </is>
      </c>
      <c r="L95" s="27" t="n">
        <v>16</v>
      </c>
      <c r="M95" s="27" t="n">
        <v>1</v>
      </c>
      <c r="N95" s="26" t="inlineStr">
        <is>
          <t>LboCalculator</t>
        </is>
      </c>
      <c r="O95" s="27" t="inlineStr">
        <is>
          <t>N</t>
        </is>
      </c>
      <c r="P95" s="32" t="inlineStr">
        <is>
          <t>implemented</t>
        </is>
      </c>
      <c r="Q95" s="41" t="inlineStr">
        <is>
          <t>high</t>
        </is>
      </c>
      <c r="R95" s="24" t="inlineStr">
        <is>
          <t>M4 Financial Modeling</t>
        </is>
      </c>
      <c r="S95" s="26" t="inlineStr">
        <is>
          <t>Exports: LboCalculator</t>
        </is>
      </c>
    </row>
    <row r="96" ht="45" customHeight="1">
      <c r="A96" s="24" t="n">
        <v>160</v>
      </c>
      <c r="B96" s="24" t="inlineStr">
        <is>
          <t>app/src/app/modeling/lbo-calculator/page.tsx</t>
        </is>
      </c>
      <c r="C96" s="24" t="inlineStr">
        <is>
          <t>page.tsx</t>
        </is>
      </c>
      <c r="D96" s="24" t="inlineStr">
        <is>
          <t>tsx</t>
        </is>
      </c>
      <c r="E96" s="40" t="inlineStr">
        <is>
          <t>routes</t>
        </is>
      </c>
      <c r="F96" s="24" t="inlineStr">
        <is>
          <t>modeling</t>
        </is>
      </c>
      <c r="G96" s="24" t="inlineStr">
        <is>
          <t>route-page</t>
        </is>
      </c>
      <c r="H96" s="26" t="inlineStr">
        <is>
          <t>Next.js App Router page (RSC by default unless client)</t>
        </is>
      </c>
      <c r="I96" s="27" t="n">
        <v>59</v>
      </c>
      <c r="J96" s="24" t="inlineStr">
        <is>
          <t>rsc/shared</t>
        </is>
      </c>
      <c r="K96" s="27" t="inlineStr">
        <is>
          <t>N</t>
        </is>
      </c>
      <c r="L96" s="27" t="n">
        <v>8</v>
      </c>
      <c r="M96" s="27" t="n">
        <v>1</v>
      </c>
      <c r="N96" s="26" t="inlineStr">
        <is>
          <t>dynamic</t>
        </is>
      </c>
      <c r="O96" s="27" t="inlineStr">
        <is>
          <t>N</t>
        </is>
      </c>
      <c r="P96" s="32" t="inlineStr">
        <is>
          <t>implemented</t>
        </is>
      </c>
      <c r="Q96" s="41" t="inlineStr">
        <is>
          <t>high</t>
        </is>
      </c>
      <c r="R96" s="24" t="inlineStr">
        <is>
          <t>M4 Financial Modeling</t>
        </is>
      </c>
      <c r="S96" s="26" t="inlineStr">
        <is>
          <t>Exports: dynamic</t>
        </is>
      </c>
    </row>
    <row r="97" ht="45" customHeight="1">
      <c r="A97" s="24" t="n">
        <v>161</v>
      </c>
      <c r="B97" s="24" t="inlineStr">
        <is>
          <t>app/src/app/modeling/ma-calculator/ma-calculator-lazy.tsx</t>
        </is>
      </c>
      <c r="C97" s="24" t="inlineStr">
        <is>
          <t>ma-calculator-lazy.tsx</t>
        </is>
      </c>
      <c r="D97" s="24" t="inlineStr">
        <is>
          <t>tsx</t>
        </is>
      </c>
      <c r="E97" s="40" t="inlineStr">
        <is>
          <t>routes</t>
        </is>
      </c>
      <c r="F97" s="24" t="inlineStr">
        <is>
          <t>modeling</t>
        </is>
      </c>
      <c r="G97" s="24" t="inlineStr">
        <is>
          <t>page-component</t>
        </is>
      </c>
      <c r="H97" s="26" t="inlineStr">
        <is>
          <t>Route-local React component</t>
        </is>
      </c>
      <c r="I97" s="27" t="n">
        <v>43</v>
      </c>
      <c r="J97" s="24" t="inlineStr">
        <is>
          <t>client</t>
        </is>
      </c>
      <c r="K97" s="27" t="inlineStr">
        <is>
          <t>N</t>
        </is>
      </c>
      <c r="L97" s="27" t="n">
        <v>2</v>
      </c>
      <c r="M97" s="27" t="n">
        <v>1</v>
      </c>
      <c r="N97" s="26" t="inlineStr">
        <is>
          <t>MaCalculator</t>
        </is>
      </c>
      <c r="O97" s="27" t="inlineStr">
        <is>
          <t>N</t>
        </is>
      </c>
      <c r="P97" s="32" t="inlineStr">
        <is>
          <t>implemented</t>
        </is>
      </c>
      <c r="Q97" s="41" t="inlineStr">
        <is>
          <t>high</t>
        </is>
      </c>
      <c r="R97" s="24" t="inlineStr">
        <is>
          <t>M4 Financial Modeling</t>
        </is>
      </c>
      <c r="S97" s="26" t="inlineStr">
        <is>
          <t>Exports: MaCalculator</t>
        </is>
      </c>
    </row>
    <row r="98" ht="45" customHeight="1">
      <c r="A98" s="24" t="n">
        <v>162</v>
      </c>
      <c r="B98" s="24" t="inlineStr">
        <is>
          <t>app/src/app/modeling/ma-calculator/ma-calculator.tsx</t>
        </is>
      </c>
      <c r="C98" s="24" t="inlineStr">
        <is>
          <t>ma-calculator.tsx</t>
        </is>
      </c>
      <c r="D98" s="24" t="inlineStr">
        <is>
          <t>tsx</t>
        </is>
      </c>
      <c r="E98" s="40" t="inlineStr">
        <is>
          <t>routes</t>
        </is>
      </c>
      <c r="F98" s="24" t="inlineStr">
        <is>
          <t>modeling</t>
        </is>
      </c>
      <c r="G98" s="24" t="inlineStr">
        <is>
          <t>page-component</t>
        </is>
      </c>
      <c r="H98" s="26" t="inlineStr">
        <is>
          <t>Route-local React component</t>
        </is>
      </c>
      <c r="I98" s="27" t="n">
        <v>978</v>
      </c>
      <c r="J98" s="24" t="inlineStr">
        <is>
          <t>client</t>
        </is>
      </c>
      <c r="K98" s="27" t="inlineStr">
        <is>
          <t>N</t>
        </is>
      </c>
      <c r="L98" s="27" t="n">
        <v>18</v>
      </c>
      <c r="M98" s="27" t="n">
        <v>1</v>
      </c>
      <c r="N98" s="26" t="inlineStr">
        <is>
          <t>MaCalculator</t>
        </is>
      </c>
      <c r="O98" s="27" t="inlineStr">
        <is>
          <t>N</t>
        </is>
      </c>
      <c r="P98" s="32" t="inlineStr">
        <is>
          <t>implemented</t>
        </is>
      </c>
      <c r="Q98" s="41" t="inlineStr">
        <is>
          <t>high</t>
        </is>
      </c>
      <c r="R98" s="24" t="inlineStr">
        <is>
          <t>M4 Financial Modeling</t>
        </is>
      </c>
      <c r="S98" s="26" t="inlineStr">
        <is>
          <t>Exports: MaCalculator</t>
        </is>
      </c>
    </row>
    <row r="99" ht="45" customHeight="1">
      <c r="A99" s="24" t="n">
        <v>163</v>
      </c>
      <c r="B99" s="24" t="inlineStr">
        <is>
          <t>app/src/app/modeling/ma-calculator/page.tsx</t>
        </is>
      </c>
      <c r="C99" s="24" t="inlineStr">
        <is>
          <t>page.tsx</t>
        </is>
      </c>
      <c r="D99" s="24" t="inlineStr">
        <is>
          <t>tsx</t>
        </is>
      </c>
      <c r="E99" s="40" t="inlineStr">
        <is>
          <t>routes</t>
        </is>
      </c>
      <c r="F99" s="24" t="inlineStr">
        <is>
          <t>modeling</t>
        </is>
      </c>
      <c r="G99" s="24" t="inlineStr">
        <is>
          <t>route-page</t>
        </is>
      </c>
      <c r="H99" s="26" t="inlineStr">
        <is>
          <t>Next.js App Router page (RSC by default unless client)</t>
        </is>
      </c>
      <c r="I99" s="27" t="n">
        <v>63</v>
      </c>
      <c r="J99" s="24" t="inlineStr">
        <is>
          <t>rsc/shared</t>
        </is>
      </c>
      <c r="K99" s="27" t="inlineStr">
        <is>
          <t>N</t>
        </is>
      </c>
      <c r="L99" s="27" t="n">
        <v>8</v>
      </c>
      <c r="M99" s="27" t="n">
        <v>1</v>
      </c>
      <c r="N99" s="26" t="inlineStr">
        <is>
          <t>dynamic</t>
        </is>
      </c>
      <c r="O99" s="27" t="inlineStr">
        <is>
          <t>N</t>
        </is>
      </c>
      <c r="P99" s="32" t="inlineStr">
        <is>
          <t>implemented</t>
        </is>
      </c>
      <c r="Q99" s="41" t="inlineStr">
        <is>
          <t>high</t>
        </is>
      </c>
      <c r="R99" s="24" t="inlineStr">
        <is>
          <t>M4 Financial Modeling</t>
        </is>
      </c>
      <c r="S99" s="26" t="inlineStr">
        <is>
          <t>Exports: dynamic</t>
        </is>
      </c>
    </row>
    <row r="100" ht="45" customHeight="1">
      <c r="A100" s="24" t="n">
        <v>164</v>
      </c>
      <c r="B100" s="24" t="inlineStr">
        <is>
          <t>app/src/app/modeling/model-library.tsx</t>
        </is>
      </c>
      <c r="C100" s="24" t="inlineStr">
        <is>
          <t>model-library.tsx</t>
        </is>
      </c>
      <c r="D100" s="24" t="inlineStr">
        <is>
          <t>tsx</t>
        </is>
      </c>
      <c r="E100" s="40" t="inlineStr">
        <is>
          <t>routes</t>
        </is>
      </c>
      <c r="F100" s="24" t="inlineStr">
        <is>
          <t>modeling</t>
        </is>
      </c>
      <c r="G100" s="24" t="inlineStr">
        <is>
          <t>page-component</t>
        </is>
      </c>
      <c r="H100" s="26" t="inlineStr">
        <is>
          <t>Route-local React component</t>
        </is>
      </c>
      <c r="I100" s="27" t="n">
        <v>304</v>
      </c>
      <c r="J100" s="24" t="inlineStr">
        <is>
          <t>client</t>
        </is>
      </c>
      <c r="K100" s="27" t="inlineStr">
        <is>
          <t>N</t>
        </is>
      </c>
      <c r="L100" s="27" t="n">
        <v>11</v>
      </c>
      <c r="M100" s="27" t="n">
        <v>2</v>
      </c>
      <c r="N100" s="26" t="inlineStr">
        <is>
          <t>ModelLibraryRow, ModelLibrary</t>
        </is>
      </c>
      <c r="O100" s="27" t="inlineStr">
        <is>
          <t>N</t>
        </is>
      </c>
      <c r="P100" s="32" t="inlineStr">
        <is>
          <t>implemented</t>
        </is>
      </c>
      <c r="Q100" s="41" t="inlineStr">
        <is>
          <t>high</t>
        </is>
      </c>
      <c r="R100" s="24" t="inlineStr">
        <is>
          <t>M4 Financial Modeling</t>
        </is>
      </c>
      <c r="S100" s="26" t="inlineStr">
        <is>
          <t>Exports: ModelLibraryRow, ModelLibrary</t>
        </is>
      </c>
    </row>
    <row r="101" ht="45" customHeight="1">
      <c r="A101" s="24" t="n">
        <v>165</v>
      </c>
      <c r="B101" s="24" t="inlineStr">
        <is>
          <t>app/src/app/modeling/page.tsx</t>
        </is>
      </c>
      <c r="C101" s="24" t="inlineStr">
        <is>
          <t>page.tsx</t>
        </is>
      </c>
      <c r="D101" s="24" t="inlineStr">
        <is>
          <t>tsx</t>
        </is>
      </c>
      <c r="E101" s="40" t="inlineStr">
        <is>
          <t>routes</t>
        </is>
      </c>
      <c r="F101" s="24" t="inlineStr">
        <is>
          <t>modeling</t>
        </is>
      </c>
      <c r="G101" s="24" t="inlineStr">
        <is>
          <t>route-page</t>
        </is>
      </c>
      <c r="H101" s="26" t="inlineStr">
        <is>
          <t>Next.js App Router page (RSC by default unless client)</t>
        </is>
      </c>
      <c r="I101" s="27" t="n">
        <v>26</v>
      </c>
      <c r="J101" s="24" t="inlineStr">
        <is>
          <t>rsc/shared</t>
        </is>
      </c>
      <c r="K101" s="27" t="inlineStr">
        <is>
          <t>N</t>
        </is>
      </c>
      <c r="L101" s="27" t="n">
        <v>3</v>
      </c>
      <c r="M101" s="27" t="n">
        <v>1</v>
      </c>
      <c r="N101" s="26" t="inlineStr">
        <is>
          <t>dynamic</t>
        </is>
      </c>
      <c r="O101" s="27" t="inlineStr">
        <is>
          <t>N</t>
        </is>
      </c>
      <c r="P101" s="32" t="inlineStr">
        <is>
          <t>implemented</t>
        </is>
      </c>
      <c r="Q101" s="41" t="inlineStr">
        <is>
          <t>high</t>
        </is>
      </c>
      <c r="R101" s="24" t="inlineStr">
        <is>
          <t>M4 Financial Modeling</t>
        </is>
      </c>
      <c r="S101" s="26" t="inlineStr">
        <is>
          <t>Exports: dynamic</t>
        </is>
      </c>
    </row>
    <row r="102" ht="45" customHeight="1">
      <c r="A102" s="24" t="n">
        <v>166</v>
      </c>
      <c r="B102" s="24" t="inlineStr">
        <is>
          <t>app/src/app/modeling/scenario/page.tsx</t>
        </is>
      </c>
      <c r="C102" s="24" t="inlineStr">
        <is>
          <t>page.tsx</t>
        </is>
      </c>
      <c r="D102" s="24" t="inlineStr">
        <is>
          <t>tsx</t>
        </is>
      </c>
      <c r="E102" s="40" t="inlineStr">
        <is>
          <t>routes</t>
        </is>
      </c>
      <c r="F102" s="24" t="inlineStr">
        <is>
          <t>modeling</t>
        </is>
      </c>
      <c r="G102" s="24" t="inlineStr">
        <is>
          <t>route-page</t>
        </is>
      </c>
      <c r="H102" s="26" t="inlineStr">
        <is>
          <t>Next.js App Router page (RSC by default unless client)</t>
        </is>
      </c>
      <c r="I102" s="27" t="n">
        <v>59</v>
      </c>
      <c r="J102" s="24" t="inlineStr">
        <is>
          <t>rsc/shared</t>
        </is>
      </c>
      <c r="K102" s="27" t="inlineStr">
        <is>
          <t>N</t>
        </is>
      </c>
      <c r="L102" s="27" t="n">
        <v>8</v>
      </c>
      <c r="M102" s="27" t="n">
        <v>1</v>
      </c>
      <c r="N102" s="26" t="inlineStr">
        <is>
          <t>dynamic</t>
        </is>
      </c>
      <c r="O102" s="27" t="inlineStr">
        <is>
          <t>N</t>
        </is>
      </c>
      <c r="P102" s="32" t="inlineStr">
        <is>
          <t>implemented</t>
        </is>
      </c>
      <c r="Q102" s="41" t="inlineStr">
        <is>
          <t>high</t>
        </is>
      </c>
      <c r="R102" s="24" t="inlineStr">
        <is>
          <t>M4 Financial Modeling</t>
        </is>
      </c>
      <c r="S102" s="26" t="inlineStr">
        <is>
          <t>Exports: dynamic</t>
        </is>
      </c>
    </row>
    <row r="103" ht="45" customHeight="1">
      <c r="A103" s="24" t="n">
        <v>167</v>
      </c>
      <c r="B103" s="24" t="inlineStr">
        <is>
          <t>app/src/app/modeling/scenario/scenario-lazy.tsx</t>
        </is>
      </c>
      <c r="C103" s="24" t="inlineStr">
        <is>
          <t>scenario-lazy.tsx</t>
        </is>
      </c>
      <c r="D103" s="24" t="inlineStr">
        <is>
          <t>tsx</t>
        </is>
      </c>
      <c r="E103" s="40" t="inlineStr">
        <is>
          <t>routes</t>
        </is>
      </c>
      <c r="F103" s="24" t="inlineStr">
        <is>
          <t>modeling</t>
        </is>
      </c>
      <c r="G103" s="24" t="inlineStr">
        <is>
          <t>page-component</t>
        </is>
      </c>
      <c r="H103" s="26" t="inlineStr">
        <is>
          <t>Route-local React component</t>
        </is>
      </c>
      <c r="I103" s="27" t="n">
        <v>43</v>
      </c>
      <c r="J103" s="24" t="inlineStr">
        <is>
          <t>client</t>
        </is>
      </c>
      <c r="K103" s="27" t="inlineStr">
        <is>
          <t>N</t>
        </is>
      </c>
      <c r="L103" s="27" t="n">
        <v>2</v>
      </c>
      <c r="M103" s="27" t="n">
        <v>1</v>
      </c>
      <c r="N103" s="26" t="inlineStr">
        <is>
          <t>ScenarioDesk</t>
        </is>
      </c>
      <c r="O103" s="27" t="inlineStr">
        <is>
          <t>N</t>
        </is>
      </c>
      <c r="P103" s="32" t="inlineStr">
        <is>
          <t>implemented</t>
        </is>
      </c>
      <c r="Q103" s="41" t="inlineStr">
        <is>
          <t>high</t>
        </is>
      </c>
      <c r="R103" s="24" t="inlineStr">
        <is>
          <t>M4 Financial Modeling</t>
        </is>
      </c>
      <c r="S103" s="26" t="inlineStr">
        <is>
          <t>Exports: ScenarioDesk</t>
        </is>
      </c>
    </row>
    <row r="104" ht="45" customHeight="1">
      <c r="A104" s="24" t="n">
        <v>168</v>
      </c>
      <c r="B104" s="24" t="inlineStr">
        <is>
          <t>app/src/app/modeling/scenario/scenario.tsx</t>
        </is>
      </c>
      <c r="C104" s="24" t="inlineStr">
        <is>
          <t>scenario.tsx</t>
        </is>
      </c>
      <c r="D104" s="24" t="inlineStr">
        <is>
          <t>tsx</t>
        </is>
      </c>
      <c r="E104" s="40" t="inlineStr">
        <is>
          <t>routes</t>
        </is>
      </c>
      <c r="F104" s="24" t="inlineStr">
        <is>
          <t>modeling</t>
        </is>
      </c>
      <c r="G104" s="24" t="inlineStr">
        <is>
          <t>page-component</t>
        </is>
      </c>
      <c r="H104" s="26" t="inlineStr">
        <is>
          <t>Route-local React component</t>
        </is>
      </c>
      <c r="I104" s="27" t="n">
        <v>563</v>
      </c>
      <c r="J104" s="24" t="inlineStr">
        <is>
          <t>client</t>
        </is>
      </c>
      <c r="K104" s="27" t="inlineStr">
        <is>
          <t>N</t>
        </is>
      </c>
      <c r="L104" s="27" t="n">
        <v>16</v>
      </c>
      <c r="M104" s="27" t="n">
        <v>1</v>
      </c>
      <c r="N104" s="26" t="inlineStr">
        <is>
          <t>ScenarioDesk</t>
        </is>
      </c>
      <c r="O104" s="27" t="inlineStr">
        <is>
          <t>N</t>
        </is>
      </c>
      <c r="P104" s="32" t="inlineStr">
        <is>
          <t>implemented</t>
        </is>
      </c>
      <c r="Q104" s="41" t="inlineStr">
        <is>
          <t>high</t>
        </is>
      </c>
      <c r="R104" s="24" t="inlineStr">
        <is>
          <t>M4 Financial Modeling</t>
        </is>
      </c>
      <c r="S104" s="26" t="inlineStr">
        <is>
          <t>Exports: ScenarioDesk</t>
        </is>
      </c>
    </row>
    <row r="105" ht="45" customHeight="1">
      <c r="A105" s="24" t="n">
        <v>169</v>
      </c>
      <c r="B105" s="24" t="inlineStr">
        <is>
          <t>app/src/app/not-found.tsx</t>
        </is>
      </c>
      <c r="C105" s="24" t="inlineStr">
        <is>
          <t>not-found.tsx</t>
        </is>
      </c>
      <c r="D105" s="24" t="inlineStr">
        <is>
          <t>tsx</t>
        </is>
      </c>
      <c r="E105" s="40" t="inlineStr">
        <is>
          <t>routes</t>
        </is>
      </c>
      <c r="F105" s="24" t="inlineStr">
        <is>
          <t>not-found.tsx</t>
        </is>
      </c>
      <c r="G105" s="24" t="inlineStr">
        <is>
          <t>error-boundary</t>
        </is>
      </c>
      <c r="H105" s="26" t="inlineStr">
        <is>
          <t>Error / not-found UI</t>
        </is>
      </c>
      <c r="I105" s="27" t="n">
        <v>39</v>
      </c>
      <c r="J105" s="24" t="inlineStr">
        <is>
          <t>rsc/shared</t>
        </is>
      </c>
      <c r="K105" s="27" t="inlineStr">
        <is>
          <t>N</t>
        </is>
      </c>
      <c r="L105" s="27" t="n">
        <v>4</v>
      </c>
      <c r="M105" s="27" t="n">
        <v>0</v>
      </c>
      <c r="N105" s="26" t="inlineStr"/>
      <c r="O105" s="27" t="inlineStr">
        <is>
          <t>N</t>
        </is>
      </c>
      <c r="P105" s="32" t="inlineStr">
        <is>
          <t>implemented</t>
        </is>
      </c>
      <c r="Q105" s="29" t="inlineStr">
        <is>
          <t>medium</t>
        </is>
      </c>
      <c r="R105" s="24" t="inlineStr">
        <is>
          <t>Cross-cutting / Supporting</t>
        </is>
      </c>
      <c r="S105" s="26" t="inlineStr">
        <is>
          <t>Error / not-found UI</t>
        </is>
      </c>
    </row>
    <row r="106" ht="45" customHeight="1">
      <c r="A106" s="24" t="n">
        <v>170</v>
      </c>
      <c r="B106" s="24" t="inlineStr">
        <is>
          <t>app/src/app/notifications/notifications-center.tsx</t>
        </is>
      </c>
      <c r="C106" s="24" t="inlineStr">
        <is>
          <t>notifications-center.tsx</t>
        </is>
      </c>
      <c r="D106" s="24" t="inlineStr">
        <is>
          <t>tsx</t>
        </is>
      </c>
      <c r="E106" s="40" t="inlineStr">
        <is>
          <t>routes</t>
        </is>
      </c>
      <c r="F106" s="24" t="inlineStr">
        <is>
          <t>notifications</t>
        </is>
      </c>
      <c r="G106" s="24" t="inlineStr">
        <is>
          <t>page-component</t>
        </is>
      </c>
      <c r="H106" s="26" t="inlineStr">
        <is>
          <t>Route-local React component</t>
        </is>
      </c>
      <c r="I106" s="27" t="n">
        <v>656</v>
      </c>
      <c r="J106" s="24" t="inlineStr">
        <is>
          <t>client</t>
        </is>
      </c>
      <c r="K106" s="27" t="inlineStr">
        <is>
          <t>Y</t>
        </is>
      </c>
      <c r="L106" s="27" t="n">
        <v>10</v>
      </c>
      <c r="M106" s="27" t="n">
        <v>2</v>
      </c>
      <c r="N106" s="26" t="inlineStr">
        <is>
          <t>NotificationsCenterProps, NotificationsCenter</t>
        </is>
      </c>
      <c r="O106" s="27" t="inlineStr">
        <is>
          <t>N</t>
        </is>
      </c>
      <c r="P106" s="32" t="inlineStr">
        <is>
          <t>implemented</t>
        </is>
      </c>
      <c r="Q106" s="29" t="inlineStr">
        <is>
          <t>medium</t>
        </is>
      </c>
      <c r="R106" s="24" t="inlineStr">
        <is>
          <t>Cross-cutting / Supporting</t>
        </is>
      </c>
      <c r="S106" s="26" t="inlineStr">
        <is>
          <t>Exports: NotificationsCenterProps, NotificationsCenter</t>
        </is>
      </c>
    </row>
    <row r="107" ht="45" customHeight="1">
      <c r="A107" s="24" t="n">
        <v>171</v>
      </c>
      <c r="B107" s="24" t="inlineStr">
        <is>
          <t>app/src/app/notifications/page.tsx</t>
        </is>
      </c>
      <c r="C107" s="24" t="inlineStr">
        <is>
          <t>page.tsx</t>
        </is>
      </c>
      <c r="D107" s="24" t="inlineStr">
        <is>
          <t>tsx</t>
        </is>
      </c>
      <c r="E107" s="40" t="inlineStr">
        <is>
          <t>routes</t>
        </is>
      </c>
      <c r="F107" s="24" t="inlineStr">
        <is>
          <t>notifications</t>
        </is>
      </c>
      <c r="G107" s="24" t="inlineStr">
        <is>
          <t>route-page</t>
        </is>
      </c>
      <c r="H107" s="26" t="inlineStr">
        <is>
          <t>Next.js App Router page (RSC by default unless client)</t>
        </is>
      </c>
      <c r="I107" s="27" t="n">
        <v>54</v>
      </c>
      <c r="J107" s="24" t="inlineStr">
        <is>
          <t>rsc/shared</t>
        </is>
      </c>
      <c r="K107" s="27" t="inlineStr">
        <is>
          <t>N</t>
        </is>
      </c>
      <c r="L107" s="27" t="n">
        <v>5</v>
      </c>
      <c r="M107" s="27" t="n">
        <v>2</v>
      </c>
      <c r="N107" s="26" t="inlineStr">
        <is>
          <t>dynamic, metadata</t>
        </is>
      </c>
      <c r="O107" s="27" t="inlineStr">
        <is>
          <t>N</t>
        </is>
      </c>
      <c r="P107" s="32" t="inlineStr">
        <is>
          <t>implemented</t>
        </is>
      </c>
      <c r="Q107" s="41" t="inlineStr">
        <is>
          <t>high</t>
        </is>
      </c>
      <c r="R107" s="24" t="inlineStr">
        <is>
          <t>Cross-cutting / Supporting</t>
        </is>
      </c>
      <c r="S107" s="26" t="inlineStr">
        <is>
          <t>Exports: dynamic, metadata</t>
        </is>
      </c>
    </row>
    <row r="108" ht="45" customHeight="1">
      <c r="A108" s="24" t="n">
        <v>172</v>
      </c>
      <c r="B108" s="24" t="inlineStr">
        <is>
          <t>app/src/app/onboarding/[id]/onboarding-detail-view.tsx</t>
        </is>
      </c>
      <c r="C108" s="24" t="inlineStr">
        <is>
          <t>onboarding-detail-view.tsx</t>
        </is>
      </c>
      <c r="D108" s="24" t="inlineStr">
        <is>
          <t>tsx</t>
        </is>
      </c>
      <c r="E108" s="40" t="inlineStr">
        <is>
          <t>routes</t>
        </is>
      </c>
      <c r="F108" s="24" t="inlineStr">
        <is>
          <t>onboarding</t>
        </is>
      </c>
      <c r="G108" s="24" t="inlineStr">
        <is>
          <t>page-component</t>
        </is>
      </c>
      <c r="H108" s="26" t="inlineStr">
        <is>
          <t>Route-local React component</t>
        </is>
      </c>
      <c r="I108" s="27" t="n">
        <v>1328</v>
      </c>
      <c r="J108" s="24" t="inlineStr">
        <is>
          <t>client</t>
        </is>
      </c>
      <c r="K108" s="27" t="inlineStr">
        <is>
          <t>N</t>
        </is>
      </c>
      <c r="L108" s="27" t="n">
        <v>11</v>
      </c>
      <c r="M108" s="27" t="n">
        <v>2</v>
      </c>
      <c r="N108" s="26" t="inlineStr">
        <is>
          <t>OnboardingDetailViewProps, OnboardingDetailView</t>
        </is>
      </c>
      <c r="O108" s="27" t="inlineStr">
        <is>
          <t>N</t>
        </is>
      </c>
      <c r="P108" s="32" t="inlineStr">
        <is>
          <t>implemented</t>
        </is>
      </c>
      <c r="Q108" s="29" t="inlineStr">
        <is>
          <t>medium</t>
        </is>
      </c>
      <c r="R108" s="24" t="inlineStr">
        <is>
          <t>M1/M7 Onboarding</t>
        </is>
      </c>
      <c r="S108" s="26" t="inlineStr">
        <is>
          <t>Exports: OnboardingDetailViewProps, OnboardingDetailView</t>
        </is>
      </c>
    </row>
    <row r="109" ht="45" customHeight="1">
      <c r="A109" s="24" t="n">
        <v>173</v>
      </c>
      <c r="B109" s="24" t="inlineStr">
        <is>
          <t>app/src/app/onboarding/[id]/page.tsx</t>
        </is>
      </c>
      <c r="C109" s="24" t="inlineStr">
        <is>
          <t>page.tsx</t>
        </is>
      </c>
      <c r="D109" s="24" t="inlineStr">
        <is>
          <t>tsx</t>
        </is>
      </c>
      <c r="E109" s="40" t="inlineStr">
        <is>
          <t>routes</t>
        </is>
      </c>
      <c r="F109" s="24" t="inlineStr">
        <is>
          <t>onboarding</t>
        </is>
      </c>
      <c r="G109" s="24" t="inlineStr">
        <is>
          <t>route-page</t>
        </is>
      </c>
      <c r="H109" s="26" t="inlineStr">
        <is>
          <t>Next.js App Router page (RSC by default unless client)</t>
        </is>
      </c>
      <c r="I109" s="27" t="n">
        <v>187</v>
      </c>
      <c r="J109" s="24" t="inlineStr">
        <is>
          <t>rsc/shared</t>
        </is>
      </c>
      <c r="K109" s="27" t="inlineStr">
        <is>
          <t>N</t>
        </is>
      </c>
      <c r="L109" s="27" t="n">
        <v>11</v>
      </c>
      <c r="M109" s="27" t="n">
        <v>1</v>
      </c>
      <c r="N109" s="26" t="inlineStr">
        <is>
          <t>dynamic</t>
        </is>
      </c>
      <c r="O109" s="27" t="inlineStr">
        <is>
          <t>N</t>
        </is>
      </c>
      <c r="P109" s="32" t="inlineStr">
        <is>
          <t>implemented</t>
        </is>
      </c>
      <c r="Q109" s="41" t="inlineStr">
        <is>
          <t>high</t>
        </is>
      </c>
      <c r="R109" s="24" t="inlineStr">
        <is>
          <t>M1/M7 Onboarding</t>
        </is>
      </c>
      <c r="S109" s="26" t="inlineStr">
        <is>
          <t>Exports: dynamic</t>
        </is>
      </c>
    </row>
    <row r="110" ht="45" customHeight="1">
      <c r="A110" s="24" t="n">
        <v>174</v>
      </c>
      <c r="B110" s="24" t="inlineStr">
        <is>
          <t>app/src/app/onboarding/new/onboarding-wizard.tsx</t>
        </is>
      </c>
      <c r="C110" s="24" t="inlineStr">
        <is>
          <t>onboarding-wizard.tsx</t>
        </is>
      </c>
      <c r="D110" s="24" t="inlineStr">
        <is>
          <t>tsx</t>
        </is>
      </c>
      <c r="E110" s="40" t="inlineStr">
        <is>
          <t>routes</t>
        </is>
      </c>
      <c r="F110" s="24" t="inlineStr">
        <is>
          <t>onboarding</t>
        </is>
      </c>
      <c r="G110" s="24" t="inlineStr">
        <is>
          <t>page-component</t>
        </is>
      </c>
      <c r="H110" s="26" t="inlineStr">
        <is>
          <t>Route-local React component</t>
        </is>
      </c>
      <c r="I110" s="27" t="n">
        <v>772</v>
      </c>
      <c r="J110" s="24" t="inlineStr">
        <is>
          <t>client</t>
        </is>
      </c>
      <c r="K110" s="27" t="inlineStr">
        <is>
          <t>N</t>
        </is>
      </c>
      <c r="L110" s="27" t="n">
        <v>10</v>
      </c>
      <c r="M110" s="27" t="n">
        <v>2</v>
      </c>
      <c r="N110" s="26" t="inlineStr">
        <is>
          <t>OnboardingWizardProps, OnboardingWizard</t>
        </is>
      </c>
      <c r="O110" s="27" t="inlineStr">
        <is>
          <t>N</t>
        </is>
      </c>
      <c r="P110" s="32" t="inlineStr">
        <is>
          <t>implemented</t>
        </is>
      </c>
      <c r="Q110" s="29" t="inlineStr">
        <is>
          <t>medium</t>
        </is>
      </c>
      <c r="R110" s="24" t="inlineStr">
        <is>
          <t>M1/M7 Onboarding</t>
        </is>
      </c>
      <c r="S110" s="26" t="inlineStr">
        <is>
          <t>Exports: OnboardingWizardProps, OnboardingWizard</t>
        </is>
      </c>
    </row>
    <row r="111" ht="45" customHeight="1">
      <c r="A111" s="24" t="n">
        <v>175</v>
      </c>
      <c r="B111" s="24" t="inlineStr">
        <is>
          <t>app/src/app/onboarding/new/page.tsx</t>
        </is>
      </c>
      <c r="C111" s="24" t="inlineStr">
        <is>
          <t>page.tsx</t>
        </is>
      </c>
      <c r="D111" s="24" t="inlineStr">
        <is>
          <t>tsx</t>
        </is>
      </c>
      <c r="E111" s="40" t="inlineStr">
        <is>
          <t>routes</t>
        </is>
      </c>
      <c r="F111" s="24" t="inlineStr">
        <is>
          <t>onboarding</t>
        </is>
      </c>
      <c r="G111" s="24" t="inlineStr">
        <is>
          <t>route-page</t>
        </is>
      </c>
      <c r="H111" s="26" t="inlineStr">
        <is>
          <t>Next.js App Router page (RSC by default unless client)</t>
        </is>
      </c>
      <c r="I111" s="27" t="n">
        <v>25</v>
      </c>
      <c r="J111" s="24" t="inlineStr">
        <is>
          <t>rsc/shared</t>
        </is>
      </c>
      <c r="K111" s="27" t="inlineStr">
        <is>
          <t>N</t>
        </is>
      </c>
      <c r="L111" s="27" t="n">
        <v>4</v>
      </c>
      <c r="M111" s="27" t="n">
        <v>1</v>
      </c>
      <c r="N111" s="26" t="inlineStr">
        <is>
          <t>dynamic</t>
        </is>
      </c>
      <c r="O111" s="27" t="inlineStr">
        <is>
          <t>N</t>
        </is>
      </c>
      <c r="P111" s="32" t="inlineStr">
        <is>
          <t>implemented</t>
        </is>
      </c>
      <c r="Q111" s="41" t="inlineStr">
        <is>
          <t>high</t>
        </is>
      </c>
      <c r="R111" s="24" t="inlineStr">
        <is>
          <t>M1/M7 Onboarding</t>
        </is>
      </c>
      <c r="S111" s="26" t="inlineStr">
        <is>
          <t>Exports: dynamic</t>
        </is>
      </c>
    </row>
    <row r="112" ht="45" customHeight="1">
      <c r="A112" s="24" t="n">
        <v>176</v>
      </c>
      <c r="B112" s="24" t="inlineStr">
        <is>
          <t>app/src/app/onboarding/onboarding-board-view.tsx</t>
        </is>
      </c>
      <c r="C112" s="24" t="inlineStr">
        <is>
          <t>onboarding-board-view.tsx</t>
        </is>
      </c>
      <c r="D112" s="24" t="inlineStr">
        <is>
          <t>tsx</t>
        </is>
      </c>
      <c r="E112" s="40" t="inlineStr">
        <is>
          <t>routes</t>
        </is>
      </c>
      <c r="F112" s="24" t="inlineStr">
        <is>
          <t>onboarding</t>
        </is>
      </c>
      <c r="G112" s="24" t="inlineStr">
        <is>
          <t>page-component</t>
        </is>
      </c>
      <c r="H112" s="26" t="inlineStr">
        <is>
          <t>Route-local React component</t>
        </is>
      </c>
      <c r="I112" s="27" t="n">
        <v>881</v>
      </c>
      <c r="J112" s="24" t="inlineStr">
        <is>
          <t>client</t>
        </is>
      </c>
      <c r="K112" s="27" t="inlineStr">
        <is>
          <t>N</t>
        </is>
      </c>
      <c r="L112" s="27" t="n">
        <v>10</v>
      </c>
      <c r="M112" s="27" t="n">
        <v>2</v>
      </c>
      <c r="N112" s="26" t="inlineStr">
        <is>
          <t>OnboardingBoardViewProps, OnboardingBoardView</t>
        </is>
      </c>
      <c r="O112" s="27" t="inlineStr">
        <is>
          <t>N</t>
        </is>
      </c>
      <c r="P112" s="32" t="inlineStr">
        <is>
          <t>implemented</t>
        </is>
      </c>
      <c r="Q112" s="29" t="inlineStr">
        <is>
          <t>medium</t>
        </is>
      </c>
      <c r="R112" s="24" t="inlineStr">
        <is>
          <t>M1/M7 Onboarding</t>
        </is>
      </c>
      <c r="S112" s="26" t="inlineStr">
        <is>
          <t>Exports: OnboardingBoardViewProps, OnboardingBoardView</t>
        </is>
      </c>
    </row>
    <row r="113" ht="45" customHeight="1">
      <c r="A113" s="24" t="n">
        <v>177</v>
      </c>
      <c r="B113" s="24" t="inlineStr">
        <is>
          <t>app/src/app/onboarding/page.tsx</t>
        </is>
      </c>
      <c r="C113" s="24" t="inlineStr">
        <is>
          <t>page.tsx</t>
        </is>
      </c>
      <c r="D113" s="24" t="inlineStr">
        <is>
          <t>tsx</t>
        </is>
      </c>
      <c r="E113" s="40" t="inlineStr">
        <is>
          <t>routes</t>
        </is>
      </c>
      <c r="F113" s="24" t="inlineStr">
        <is>
          <t>onboarding</t>
        </is>
      </c>
      <c r="G113" s="24" t="inlineStr">
        <is>
          <t>route-page</t>
        </is>
      </c>
      <c r="H113" s="26" t="inlineStr">
        <is>
          <t>Next.js App Router page (RSC by default unless client)</t>
        </is>
      </c>
      <c r="I113" s="27" t="n">
        <v>36</v>
      </c>
      <c r="J113" s="24" t="inlineStr">
        <is>
          <t>rsc/shared</t>
        </is>
      </c>
      <c r="K113" s="27" t="inlineStr">
        <is>
          <t>N</t>
        </is>
      </c>
      <c r="L113" s="27" t="n">
        <v>4</v>
      </c>
      <c r="M113" s="27" t="n">
        <v>1</v>
      </c>
      <c r="N113" s="26" t="inlineStr">
        <is>
          <t>dynamic</t>
        </is>
      </c>
      <c r="O113" s="27" t="inlineStr">
        <is>
          <t>N</t>
        </is>
      </c>
      <c r="P113" s="32" t="inlineStr">
        <is>
          <t>implemented</t>
        </is>
      </c>
      <c r="Q113" s="41" t="inlineStr">
        <is>
          <t>high</t>
        </is>
      </c>
      <c r="R113" s="24" t="inlineStr">
        <is>
          <t>M1/M7 Onboarding</t>
        </is>
      </c>
      <c r="S113" s="26" t="inlineStr">
        <is>
          <t>Exports: dynamic</t>
        </is>
      </c>
    </row>
    <row r="114" ht="45" customHeight="1">
      <c r="A114" s="24" t="n">
        <v>178</v>
      </c>
      <c r="B114" s="24" t="inlineStr">
        <is>
          <t>app/src/app/page.tsx</t>
        </is>
      </c>
      <c r="C114" s="24" t="inlineStr">
        <is>
          <t>page.tsx</t>
        </is>
      </c>
      <c r="D114" s="24" t="inlineStr">
        <is>
          <t>tsx</t>
        </is>
      </c>
      <c r="E114" s="40" t="inlineStr">
        <is>
          <t>routes</t>
        </is>
      </c>
      <c r="F114" s="24" t="inlineStr">
        <is>
          <t>page.tsx</t>
        </is>
      </c>
      <c r="G114" s="24" t="inlineStr">
        <is>
          <t>route-page</t>
        </is>
      </c>
      <c r="H114" s="26" t="inlineStr">
        <is>
          <t>Next.js App Router page (RSC by default unless client)</t>
        </is>
      </c>
      <c r="I114" s="27" t="n">
        <v>708</v>
      </c>
      <c r="J114" s="24" t="inlineStr">
        <is>
          <t>rsc/shared</t>
        </is>
      </c>
      <c r="K114" s="27" t="inlineStr">
        <is>
          <t>Y</t>
        </is>
      </c>
      <c r="L114" s="27" t="n">
        <v>12</v>
      </c>
      <c r="M114" s="27" t="n">
        <v>1</v>
      </c>
      <c r="N114" s="26" t="inlineStr">
        <is>
          <t>dynamic</t>
        </is>
      </c>
      <c r="O114" s="27" t="inlineStr">
        <is>
          <t>N</t>
        </is>
      </c>
      <c r="P114" s="32" t="inlineStr">
        <is>
          <t>implemented</t>
        </is>
      </c>
      <c r="Q114" s="41" t="inlineStr">
        <is>
          <t>high</t>
        </is>
      </c>
      <c r="R114" s="24" t="inlineStr">
        <is>
          <t>Cross-cutting / Supporting</t>
        </is>
      </c>
      <c r="S114" s="26" t="inlineStr">
        <is>
          <t>Exports: dynamic</t>
        </is>
      </c>
    </row>
    <row r="115" ht="45" customHeight="1">
      <c r="A115" s="24" t="n">
        <v>179</v>
      </c>
      <c r="B115" s="24" t="inlineStr">
        <is>
          <t>app/src/app/parties/[id]/page.tsx</t>
        </is>
      </c>
      <c r="C115" s="24" t="inlineStr">
        <is>
          <t>page.tsx</t>
        </is>
      </c>
      <c r="D115" s="24" t="inlineStr">
        <is>
          <t>tsx</t>
        </is>
      </c>
      <c r="E115" s="40" t="inlineStr">
        <is>
          <t>routes</t>
        </is>
      </c>
      <c r="F115" s="24" t="inlineStr">
        <is>
          <t>parties</t>
        </is>
      </c>
      <c r="G115" s="24" t="inlineStr">
        <is>
          <t>route-page</t>
        </is>
      </c>
      <c r="H115" s="26" t="inlineStr">
        <is>
          <t>Next.js App Router page (RSC by default unless client)</t>
        </is>
      </c>
      <c r="I115" s="27" t="n">
        <v>894</v>
      </c>
      <c r="J115" s="24" t="inlineStr">
        <is>
          <t>rsc/shared</t>
        </is>
      </c>
      <c r="K115" s="27" t="inlineStr">
        <is>
          <t>N</t>
        </is>
      </c>
      <c r="L115" s="27" t="n">
        <v>12</v>
      </c>
      <c r="M115" s="27" t="n">
        <v>1</v>
      </c>
      <c r="N115" s="26" t="inlineStr">
        <is>
          <t>dynamic</t>
        </is>
      </c>
      <c r="O115" s="27" t="inlineStr">
        <is>
          <t>N</t>
        </is>
      </c>
      <c r="P115" s="32" t="inlineStr">
        <is>
          <t>implemented</t>
        </is>
      </c>
      <c r="Q115" s="41" t="inlineStr">
        <is>
          <t>high</t>
        </is>
      </c>
      <c r="R115" s="24" t="inlineStr">
        <is>
          <t>M1 Relationship 360</t>
        </is>
      </c>
      <c r="S115" s="26" t="inlineStr">
        <is>
          <t>Exports: dynamic</t>
        </is>
      </c>
    </row>
    <row r="116" ht="45" customHeight="1">
      <c r="A116" s="24" t="n">
        <v>180</v>
      </c>
      <c r="B116" s="24" t="inlineStr">
        <is>
          <t>app/src/app/parties/loading.tsx</t>
        </is>
      </c>
      <c r="C116" s="24" t="inlineStr">
        <is>
          <t>loading.tsx</t>
        </is>
      </c>
      <c r="D116" s="24" t="inlineStr">
        <is>
          <t>tsx</t>
        </is>
      </c>
      <c r="E116" s="40" t="inlineStr">
        <is>
          <t>routes</t>
        </is>
      </c>
      <c r="F116" s="24" t="inlineStr">
        <is>
          <t>parties</t>
        </is>
      </c>
      <c r="G116" s="24" t="inlineStr">
        <is>
          <t>loading-ui</t>
        </is>
      </c>
      <c r="H116" s="26" t="inlineStr">
        <is>
          <t>Suspense loading skeleton for route</t>
        </is>
      </c>
      <c r="I116" s="27" t="n">
        <v>70</v>
      </c>
      <c r="J116" s="24" t="inlineStr">
        <is>
          <t>rsc/shared</t>
        </is>
      </c>
      <c r="K116" s="27" t="inlineStr">
        <is>
          <t>N</t>
        </is>
      </c>
      <c r="L116" s="27" t="n">
        <v>2</v>
      </c>
      <c r="M116" s="27" t="n">
        <v>0</v>
      </c>
      <c r="N116" s="26" t="inlineStr"/>
      <c r="O116" s="27" t="inlineStr">
        <is>
          <t>N</t>
        </is>
      </c>
      <c r="P116" s="32" t="inlineStr">
        <is>
          <t>implemented</t>
        </is>
      </c>
      <c r="Q116" s="29" t="inlineStr">
        <is>
          <t>medium</t>
        </is>
      </c>
      <c r="R116" s="24" t="inlineStr">
        <is>
          <t>M1 Relationship 360</t>
        </is>
      </c>
      <c r="S116" s="26" t="inlineStr">
        <is>
          <t>Suspense loading skeleton for route</t>
        </is>
      </c>
    </row>
    <row r="117" ht="45" customHeight="1">
      <c r="A117" s="24" t="n">
        <v>181</v>
      </c>
      <c r="B117" s="24" t="inlineStr">
        <is>
          <t>app/src/app/parties/new-party-dialog.tsx</t>
        </is>
      </c>
      <c r="C117" s="24" t="inlineStr">
        <is>
          <t>new-party-dialog.tsx</t>
        </is>
      </c>
      <c r="D117" s="24" t="inlineStr">
        <is>
          <t>tsx</t>
        </is>
      </c>
      <c r="E117" s="40" t="inlineStr">
        <is>
          <t>routes</t>
        </is>
      </c>
      <c r="F117" s="24" t="inlineStr">
        <is>
          <t>parties</t>
        </is>
      </c>
      <c r="G117" s="24" t="inlineStr">
        <is>
          <t>page-component</t>
        </is>
      </c>
      <c r="H117" s="26" t="inlineStr">
        <is>
          <t>Route-local React component</t>
        </is>
      </c>
      <c r="I117" s="27" t="n">
        <v>336</v>
      </c>
      <c r="J117" s="24" t="inlineStr">
        <is>
          <t>client</t>
        </is>
      </c>
      <c r="K117" s="27" t="inlineStr">
        <is>
          <t>N</t>
        </is>
      </c>
      <c r="L117" s="27" t="n">
        <v>8</v>
      </c>
      <c r="M117" s="27" t="n">
        <v>1</v>
      </c>
      <c r="N117" s="26" t="inlineStr">
        <is>
          <t>NewPartyDialog</t>
        </is>
      </c>
      <c r="O117" s="27" t="inlineStr">
        <is>
          <t>N</t>
        </is>
      </c>
      <c r="P117" s="32" t="inlineStr">
        <is>
          <t>implemented</t>
        </is>
      </c>
      <c r="Q117" s="29" t="inlineStr">
        <is>
          <t>medium</t>
        </is>
      </c>
      <c r="R117" s="24" t="inlineStr">
        <is>
          <t>M1 Relationship 360</t>
        </is>
      </c>
      <c r="S117" s="26" t="inlineStr">
        <is>
          <t>Exports: NewPartyDialog</t>
        </is>
      </c>
    </row>
    <row r="118" ht="45" customHeight="1">
      <c r="A118" s="24" t="n">
        <v>182</v>
      </c>
      <c r="B118" s="24" t="inlineStr">
        <is>
          <t>app/src/app/parties/page.tsx</t>
        </is>
      </c>
      <c r="C118" s="24" t="inlineStr">
        <is>
          <t>page.tsx</t>
        </is>
      </c>
      <c r="D118" s="24" t="inlineStr">
        <is>
          <t>tsx</t>
        </is>
      </c>
      <c r="E118" s="40" t="inlineStr">
        <is>
          <t>routes</t>
        </is>
      </c>
      <c r="F118" s="24" t="inlineStr">
        <is>
          <t>parties</t>
        </is>
      </c>
      <c r="G118" s="24" t="inlineStr">
        <is>
          <t>route-page</t>
        </is>
      </c>
      <c r="H118" s="26" t="inlineStr">
        <is>
          <t>Next.js App Router page (RSC by default unless client)</t>
        </is>
      </c>
      <c r="I118" s="27" t="n">
        <v>106</v>
      </c>
      <c r="J118" s="24" t="inlineStr">
        <is>
          <t>rsc/shared</t>
        </is>
      </c>
      <c r="K118" s="27" t="inlineStr">
        <is>
          <t>N</t>
        </is>
      </c>
      <c r="L118" s="27" t="n">
        <v>5</v>
      </c>
      <c r="M118" s="27" t="n">
        <v>1</v>
      </c>
      <c r="N118" s="26" t="inlineStr">
        <is>
          <t>dynamic</t>
        </is>
      </c>
      <c r="O118" s="27" t="inlineStr">
        <is>
          <t>N</t>
        </is>
      </c>
      <c r="P118" s="32" t="inlineStr">
        <is>
          <t>implemented</t>
        </is>
      </c>
      <c r="Q118" s="41" t="inlineStr">
        <is>
          <t>high</t>
        </is>
      </c>
      <c r="R118" s="24" t="inlineStr">
        <is>
          <t>M1 Relationship 360</t>
        </is>
      </c>
      <c r="S118" s="26" t="inlineStr">
        <is>
          <t>Exports: dynamic</t>
        </is>
      </c>
    </row>
    <row r="119" ht="45" customHeight="1">
      <c r="A119" s="24" t="n">
        <v>183</v>
      </c>
      <c r="B119" s="24" t="inlineStr">
        <is>
          <t>app/src/app/parties/parties-list-view.tsx</t>
        </is>
      </c>
      <c r="C119" s="24" t="inlineStr">
        <is>
          <t>parties-list-view.tsx</t>
        </is>
      </c>
      <c r="D119" s="24" t="inlineStr">
        <is>
          <t>tsx</t>
        </is>
      </c>
      <c r="E119" s="40" t="inlineStr">
        <is>
          <t>routes</t>
        </is>
      </c>
      <c r="F119" s="24" t="inlineStr">
        <is>
          <t>parties</t>
        </is>
      </c>
      <c r="G119" s="24" t="inlineStr">
        <is>
          <t>page-component</t>
        </is>
      </c>
      <c r="H119" s="26" t="inlineStr">
        <is>
          <t>Route-local React component</t>
        </is>
      </c>
      <c r="I119" s="27" t="n">
        <v>1214</v>
      </c>
      <c r="J119" s="24" t="inlineStr">
        <is>
          <t>client</t>
        </is>
      </c>
      <c r="K119" s="27" t="inlineStr">
        <is>
          <t>N</t>
        </is>
      </c>
      <c r="L119" s="27" t="n">
        <v>15</v>
      </c>
      <c r="M119" s="27" t="n">
        <v>2</v>
      </c>
      <c r="N119" s="26" t="inlineStr">
        <is>
          <t>PartiesExplorerProps, PartiesExplorer</t>
        </is>
      </c>
      <c r="O119" s="27" t="inlineStr">
        <is>
          <t>N</t>
        </is>
      </c>
      <c r="P119" s="32" t="inlineStr">
        <is>
          <t>implemented</t>
        </is>
      </c>
      <c r="Q119" s="29" t="inlineStr">
        <is>
          <t>medium</t>
        </is>
      </c>
      <c r="R119" s="24" t="inlineStr">
        <is>
          <t>M1 Relationship 360</t>
        </is>
      </c>
      <c r="S119" s="26" t="inlineStr">
        <is>
          <t>Exports: PartiesExplorerProps, PartiesExplorer</t>
        </is>
      </c>
    </row>
    <row r="120" ht="45" customHeight="1">
      <c r="A120" s="24" t="n">
        <v>184</v>
      </c>
      <c r="B120" s="24" t="inlineStr">
        <is>
          <t>app/src/app/parties/party-icon.tsx</t>
        </is>
      </c>
      <c r="C120" s="24" t="inlineStr">
        <is>
          <t>party-icon.tsx</t>
        </is>
      </c>
      <c r="D120" s="24" t="inlineStr">
        <is>
          <t>tsx</t>
        </is>
      </c>
      <c r="E120" s="40" t="inlineStr">
        <is>
          <t>routes</t>
        </is>
      </c>
      <c r="F120" s="24" t="inlineStr">
        <is>
          <t>parties</t>
        </is>
      </c>
      <c r="G120" s="24" t="inlineStr">
        <is>
          <t>page-component</t>
        </is>
      </c>
      <c r="H120" s="26" t="inlineStr">
        <is>
          <t>Route-local React component</t>
        </is>
      </c>
      <c r="I120" s="27" t="n">
        <v>145</v>
      </c>
      <c r="J120" s="24" t="inlineStr">
        <is>
          <t>client</t>
        </is>
      </c>
      <c r="K120" s="27" t="inlineStr">
        <is>
          <t>N</t>
        </is>
      </c>
      <c r="L120" s="27" t="n">
        <v>5</v>
      </c>
      <c r="M120" s="27" t="n">
        <v>3</v>
      </c>
      <c r="N120" s="26" t="inlineStr">
        <is>
          <t>partyConcept, PartyAvatarProps, PartyAvatar</t>
        </is>
      </c>
      <c r="O120" s="27" t="inlineStr">
        <is>
          <t>N</t>
        </is>
      </c>
      <c r="P120" s="32" t="inlineStr">
        <is>
          <t>implemented</t>
        </is>
      </c>
      <c r="Q120" s="29" t="inlineStr">
        <is>
          <t>medium</t>
        </is>
      </c>
      <c r="R120" s="24" t="inlineStr">
        <is>
          <t>M1 Relationship 360</t>
        </is>
      </c>
      <c r="S120" s="26" t="inlineStr">
        <is>
          <t>Exports: partyConcept, PartyAvatarProps, PartyAvatar</t>
        </is>
      </c>
    </row>
    <row r="121" ht="45" customHeight="1">
      <c r="A121" s="24" t="n">
        <v>185</v>
      </c>
      <c r="B121" s="24" t="inlineStr">
        <is>
          <t>app/src/app/parties/party-signals.tsx</t>
        </is>
      </c>
      <c r="C121" s="24" t="inlineStr">
        <is>
          <t>party-signals.tsx</t>
        </is>
      </c>
      <c r="D121" s="24" t="inlineStr">
        <is>
          <t>tsx</t>
        </is>
      </c>
      <c r="E121" s="40" t="inlineStr">
        <is>
          <t>routes</t>
        </is>
      </c>
      <c r="F121" s="24" t="inlineStr">
        <is>
          <t>parties</t>
        </is>
      </c>
      <c r="G121" s="24" t="inlineStr">
        <is>
          <t>page-component</t>
        </is>
      </c>
      <c r="H121" s="26" t="inlineStr">
        <is>
          <t>Route-local React component</t>
        </is>
      </c>
      <c r="I121" s="27" t="n">
        <v>139</v>
      </c>
      <c r="J121" s="24" t="inlineStr">
        <is>
          <t>client</t>
        </is>
      </c>
      <c r="K121" s="27" t="inlineStr">
        <is>
          <t>Y</t>
        </is>
      </c>
      <c r="L121" s="27" t="n">
        <v>2</v>
      </c>
      <c r="M121" s="27" t="n">
        <v>7</v>
      </c>
      <c r="N121" s="26" t="inlineStr">
        <is>
          <t>StrengthBand, Strength, BAND_LABEL, PartySignalInput, deriveStrength, formatRelative, StrengthBar</t>
        </is>
      </c>
      <c r="O121" s="27" t="inlineStr">
        <is>
          <t>N</t>
        </is>
      </c>
      <c r="P121" s="32" t="inlineStr">
        <is>
          <t>implemented</t>
        </is>
      </c>
      <c r="Q121" s="29" t="inlineStr">
        <is>
          <t>medium</t>
        </is>
      </c>
      <c r="R121" s="24" t="inlineStr">
        <is>
          <t>M1 Relationship 360</t>
        </is>
      </c>
      <c r="S121" s="26" t="inlineStr">
        <is>
          <t>Party signals - the shared, server-component-safe derivations used by both the Relationship Explorer (client) and the party detail page (server). `deriveStrength` + `formatRelative` are pure functions; `StrengthBar` is a presentational component with no hooks. No `"use client"` so the module can be imported into a server component without dragging a client boundary into the server bundle, and into</t>
        </is>
      </c>
    </row>
    <row r="122" ht="45" customHeight="1">
      <c r="A122" s="24" t="n">
        <v>186</v>
      </c>
      <c r="B122" s="24" t="inlineStr">
        <is>
          <t>app/src/app/parties/relationship-graph.tsx</t>
        </is>
      </c>
      <c r="C122" s="24" t="inlineStr">
        <is>
          <t>relationship-graph.tsx</t>
        </is>
      </c>
      <c r="D122" s="24" t="inlineStr">
        <is>
          <t>tsx</t>
        </is>
      </c>
      <c r="E122" s="40" t="inlineStr">
        <is>
          <t>routes</t>
        </is>
      </c>
      <c r="F122" s="24" t="inlineStr">
        <is>
          <t>parties</t>
        </is>
      </c>
      <c r="G122" s="24" t="inlineStr">
        <is>
          <t>page-component</t>
        </is>
      </c>
      <c r="H122" s="26" t="inlineStr">
        <is>
          <t>Route-local React component</t>
        </is>
      </c>
      <c r="I122" s="27" t="n">
        <v>333</v>
      </c>
      <c r="J122" s="24" t="inlineStr">
        <is>
          <t>client</t>
        </is>
      </c>
      <c r="K122" s="27" t="inlineStr">
        <is>
          <t>N</t>
        </is>
      </c>
      <c r="L122" s="27" t="n">
        <v>6</v>
      </c>
      <c r="M122" s="27" t="n">
        <v>2</v>
      </c>
      <c r="N122" s="26" t="inlineStr">
        <is>
          <t>RelationshipGraphProps, RelationshipGraph</t>
        </is>
      </c>
      <c r="O122" s="27" t="inlineStr">
        <is>
          <t>N</t>
        </is>
      </c>
      <c r="P122" s="32" t="inlineStr">
        <is>
          <t>implemented</t>
        </is>
      </c>
      <c r="Q122" s="29" t="inlineStr">
        <is>
          <t>medium</t>
        </is>
      </c>
      <c r="R122" s="24" t="inlineStr">
        <is>
          <t>M1 Relationship 360</t>
        </is>
      </c>
      <c r="S122" s="26" t="inlineStr">
        <is>
          <t>Exports: RelationshipGraphProps, RelationshipGraph</t>
        </is>
      </c>
    </row>
    <row r="123" ht="45" customHeight="1">
      <c r="A123" s="24" t="n">
        <v>187</v>
      </c>
      <c r="B123" s="24" t="inlineStr">
        <is>
          <t>app/src/app/portal/client/[id]/page.tsx</t>
        </is>
      </c>
      <c r="C123" s="24" t="inlineStr">
        <is>
          <t>page.tsx</t>
        </is>
      </c>
      <c r="D123" s="24" t="inlineStr">
        <is>
          <t>tsx</t>
        </is>
      </c>
      <c r="E123" s="40" t="inlineStr">
        <is>
          <t>routes</t>
        </is>
      </c>
      <c r="F123" s="24" t="inlineStr">
        <is>
          <t>portal</t>
        </is>
      </c>
      <c r="G123" s="24" t="inlineStr">
        <is>
          <t>route-page</t>
        </is>
      </c>
      <c r="H123" s="26" t="inlineStr">
        <is>
          <t>Next.js App Router page (RSC by default unless client)</t>
        </is>
      </c>
      <c r="I123" s="27" t="n">
        <v>712</v>
      </c>
      <c r="J123" s="24" t="inlineStr">
        <is>
          <t>rsc/shared</t>
        </is>
      </c>
      <c r="K123" s="27" t="inlineStr">
        <is>
          <t>N</t>
        </is>
      </c>
      <c r="L123" s="27" t="n">
        <v>11</v>
      </c>
      <c r="M123" s="27" t="n">
        <v>1</v>
      </c>
      <c r="N123" s="26" t="inlineStr">
        <is>
          <t>dynamic</t>
        </is>
      </c>
      <c r="O123" s="27" t="inlineStr">
        <is>
          <t>N</t>
        </is>
      </c>
      <c r="P123" s="32" t="inlineStr">
        <is>
          <t>implemented</t>
        </is>
      </c>
      <c r="Q123" s="41" t="inlineStr">
        <is>
          <t>high</t>
        </is>
      </c>
      <c r="R123" s="24" t="inlineStr">
        <is>
          <t>P3 Retail/Investor portal</t>
        </is>
      </c>
      <c r="S123" s="26" t="inlineStr">
        <is>
          <t>Exports: dynamic</t>
        </is>
      </c>
    </row>
    <row r="124" ht="45" customHeight="1">
      <c r="A124" s="24" t="n">
        <v>188</v>
      </c>
      <c r="B124" s="24" t="inlineStr">
        <is>
          <t>app/src/app/portal/client/client-directory-view.tsx</t>
        </is>
      </c>
      <c r="C124" s="24" t="inlineStr">
        <is>
          <t>client-directory-view.tsx</t>
        </is>
      </c>
      <c r="D124" s="24" t="inlineStr">
        <is>
          <t>tsx</t>
        </is>
      </c>
      <c r="E124" s="40" t="inlineStr">
        <is>
          <t>routes</t>
        </is>
      </c>
      <c r="F124" s="24" t="inlineStr">
        <is>
          <t>portal</t>
        </is>
      </c>
      <c r="G124" s="24" t="inlineStr">
        <is>
          <t>page-component</t>
        </is>
      </c>
      <c r="H124" s="26" t="inlineStr">
        <is>
          <t>Route-local React component</t>
        </is>
      </c>
      <c r="I124" s="27" t="n">
        <v>323</v>
      </c>
      <c r="J124" s="24" t="inlineStr">
        <is>
          <t>client</t>
        </is>
      </c>
      <c r="K124" s="27" t="inlineStr">
        <is>
          <t>N</t>
        </is>
      </c>
      <c r="L124" s="27" t="n">
        <v>8</v>
      </c>
      <c r="M124" s="27" t="n">
        <v>2</v>
      </c>
      <c r="N124" s="26" t="inlineStr">
        <is>
          <t>ClientDirectoryViewProps, ClientDirectoryView</t>
        </is>
      </c>
      <c r="O124" s="27" t="inlineStr">
        <is>
          <t>N</t>
        </is>
      </c>
      <c r="P124" s="32" t="inlineStr">
        <is>
          <t>implemented</t>
        </is>
      </c>
      <c r="Q124" s="29" t="inlineStr">
        <is>
          <t>medium</t>
        </is>
      </c>
      <c r="R124" s="24" t="inlineStr">
        <is>
          <t>P3 Retail/Investor portal</t>
        </is>
      </c>
      <c r="S124" s="26" t="inlineStr">
        <is>
          <t>Exports: ClientDirectoryViewProps, ClientDirectoryView</t>
        </is>
      </c>
    </row>
    <row r="125" ht="45" customHeight="1">
      <c r="A125" s="24" t="n">
        <v>189</v>
      </c>
      <c r="B125" s="24" t="inlineStr">
        <is>
          <t>app/src/app/portal/client/loading.tsx</t>
        </is>
      </c>
      <c r="C125" s="24" t="inlineStr">
        <is>
          <t>loading.tsx</t>
        </is>
      </c>
      <c r="D125" s="24" t="inlineStr">
        <is>
          <t>tsx</t>
        </is>
      </c>
      <c r="E125" s="40" t="inlineStr">
        <is>
          <t>routes</t>
        </is>
      </c>
      <c r="F125" s="24" t="inlineStr">
        <is>
          <t>portal</t>
        </is>
      </c>
      <c r="G125" s="24" t="inlineStr">
        <is>
          <t>loading-ui</t>
        </is>
      </c>
      <c r="H125" s="26" t="inlineStr">
        <is>
          <t>Suspense loading skeleton for route</t>
        </is>
      </c>
      <c r="I125" s="27" t="n">
        <v>43</v>
      </c>
      <c r="J125" s="24" t="inlineStr">
        <is>
          <t>rsc/shared</t>
        </is>
      </c>
      <c r="K125" s="27" t="inlineStr">
        <is>
          <t>N</t>
        </is>
      </c>
      <c r="L125" s="27" t="n">
        <v>1</v>
      </c>
      <c r="M125" s="27" t="n">
        <v>0</v>
      </c>
      <c r="N125" s="26" t="inlineStr"/>
      <c r="O125" s="27" t="inlineStr">
        <is>
          <t>N</t>
        </is>
      </c>
      <c r="P125" s="32" t="inlineStr">
        <is>
          <t>implemented</t>
        </is>
      </c>
      <c r="Q125" s="29" t="inlineStr">
        <is>
          <t>medium</t>
        </is>
      </c>
      <c r="R125" s="24" t="inlineStr">
        <is>
          <t>P3 Retail/Investor portal</t>
        </is>
      </c>
      <c r="S125" s="26" t="inlineStr">
        <is>
          <t>Suspense loading skeleton for route</t>
        </is>
      </c>
    </row>
    <row r="126" ht="45" customHeight="1">
      <c r="A126" s="24" t="n">
        <v>190</v>
      </c>
      <c r="B126" s="24" t="inlineStr">
        <is>
          <t>app/src/app/portal/client/page.tsx</t>
        </is>
      </c>
      <c r="C126" s="24" t="inlineStr">
        <is>
          <t>page.tsx</t>
        </is>
      </c>
      <c r="D126" s="24" t="inlineStr">
        <is>
          <t>tsx</t>
        </is>
      </c>
      <c r="E126" s="40" t="inlineStr">
        <is>
          <t>routes</t>
        </is>
      </c>
      <c r="F126" s="24" t="inlineStr">
        <is>
          <t>portal</t>
        </is>
      </c>
      <c r="G126" s="24" t="inlineStr">
        <is>
          <t>route-page</t>
        </is>
      </c>
      <c r="H126" s="26" t="inlineStr">
        <is>
          <t>Next.js App Router page (RSC by default unless client)</t>
        </is>
      </c>
      <c r="I126" s="27" t="n">
        <v>45</v>
      </c>
      <c r="J126" s="24" t="inlineStr">
        <is>
          <t>rsc/shared</t>
        </is>
      </c>
      <c r="K126" s="27" t="inlineStr">
        <is>
          <t>N</t>
        </is>
      </c>
      <c r="L126" s="27" t="n">
        <v>4</v>
      </c>
      <c r="M126" s="27" t="n">
        <v>1</v>
      </c>
      <c r="N126" s="26" t="inlineStr">
        <is>
          <t>dynamic</t>
        </is>
      </c>
      <c r="O126" s="27" t="inlineStr">
        <is>
          <t>N</t>
        </is>
      </c>
      <c r="P126" s="32" t="inlineStr">
        <is>
          <t>implemented</t>
        </is>
      </c>
      <c r="Q126" s="41" t="inlineStr">
        <is>
          <t>high</t>
        </is>
      </c>
      <c r="R126" s="24" t="inlineStr">
        <is>
          <t>P3 Retail/Investor portal</t>
        </is>
      </c>
      <c r="S126" s="26" t="inlineStr">
        <is>
          <t>Exports: dynamic</t>
        </is>
      </c>
    </row>
    <row r="127" ht="45" customHeight="1">
      <c r="A127" s="24" t="n">
        <v>191</v>
      </c>
      <c r="B127" s="24" t="inlineStr">
        <is>
          <t>app/src/app/portal/investor/[id]/investor-charts.tsx</t>
        </is>
      </c>
      <c r="C127" s="24" t="inlineStr">
        <is>
          <t>investor-charts.tsx</t>
        </is>
      </c>
      <c r="D127" s="24" t="inlineStr">
        <is>
          <t>tsx</t>
        </is>
      </c>
      <c r="E127" s="40" t="inlineStr">
        <is>
          <t>routes</t>
        </is>
      </c>
      <c r="F127" s="24" t="inlineStr">
        <is>
          <t>portal</t>
        </is>
      </c>
      <c r="G127" s="24" t="inlineStr">
        <is>
          <t>page-component</t>
        </is>
      </c>
      <c r="H127" s="26" t="inlineStr">
        <is>
          <t>Route-local React component</t>
        </is>
      </c>
      <c r="I127" s="27" t="n">
        <v>143</v>
      </c>
      <c r="J127" s="24" t="inlineStr">
        <is>
          <t>client</t>
        </is>
      </c>
      <c r="K127" s="27" t="inlineStr">
        <is>
          <t>Y</t>
        </is>
      </c>
      <c r="L127" s="27" t="n">
        <v>6</v>
      </c>
      <c r="M127" s="27" t="n">
        <v>2</v>
      </c>
      <c r="N127" s="26" t="inlineStr">
        <is>
          <t>InvestorComposition, InvestorTopIssuers</t>
        </is>
      </c>
      <c r="O127" s="27" t="inlineStr">
        <is>
          <t>N</t>
        </is>
      </c>
      <c r="P127" s="32" t="inlineStr">
        <is>
          <t>implemented</t>
        </is>
      </c>
      <c r="Q127" s="29" t="inlineStr">
        <is>
          <t>medium</t>
        </is>
      </c>
      <c r="R127" s="24" t="inlineStr">
        <is>
          <t>P3 Retail/Investor portal</t>
        </is>
      </c>
      <c r="S127" s="26" t="inlineStr">
        <is>
          <t>Exports: InvestorComposition, InvestorTopIssuers</t>
        </is>
      </c>
    </row>
    <row r="128" ht="45" customHeight="1">
      <c r="A128" s="24" t="n">
        <v>192</v>
      </c>
      <c r="B128" s="24" t="inlineStr">
        <is>
          <t>app/src/app/portal/investor/[id]/page.tsx</t>
        </is>
      </c>
      <c r="C128" s="24" t="inlineStr">
        <is>
          <t>page.tsx</t>
        </is>
      </c>
      <c r="D128" s="24" t="inlineStr">
        <is>
          <t>tsx</t>
        </is>
      </c>
      <c r="E128" s="40" t="inlineStr">
        <is>
          <t>routes</t>
        </is>
      </c>
      <c r="F128" s="24" t="inlineStr">
        <is>
          <t>portal</t>
        </is>
      </c>
      <c r="G128" s="24" t="inlineStr">
        <is>
          <t>route-page</t>
        </is>
      </c>
      <c r="H128" s="26" t="inlineStr">
        <is>
          <t>Next.js App Router page (RSC by default unless client)</t>
        </is>
      </c>
      <c r="I128" s="27" t="n">
        <v>701</v>
      </c>
      <c r="J128" s="24" t="inlineStr">
        <is>
          <t>rsc/shared</t>
        </is>
      </c>
      <c r="K128" s="27" t="inlineStr">
        <is>
          <t>N</t>
        </is>
      </c>
      <c r="L128" s="27" t="n">
        <v>12</v>
      </c>
      <c r="M128" s="27" t="n">
        <v>1</v>
      </c>
      <c r="N128" s="26" t="inlineStr">
        <is>
          <t>dynamic</t>
        </is>
      </c>
      <c r="O128" s="27" t="inlineStr">
        <is>
          <t>N</t>
        </is>
      </c>
      <c r="P128" s="32" t="inlineStr">
        <is>
          <t>implemented</t>
        </is>
      </c>
      <c r="Q128" s="41" t="inlineStr">
        <is>
          <t>high</t>
        </is>
      </c>
      <c r="R128" s="24" t="inlineStr">
        <is>
          <t>P3 Retail/Investor portal</t>
        </is>
      </c>
      <c r="S128" s="26" t="inlineStr">
        <is>
          <t>Exports: dynamic</t>
        </is>
      </c>
    </row>
    <row r="129" ht="45" customHeight="1">
      <c r="A129" s="24" t="n">
        <v>193</v>
      </c>
      <c r="B129" s="24" t="inlineStr">
        <is>
          <t>app/src/app/portal/investor/investor-directory-view.tsx</t>
        </is>
      </c>
      <c r="C129" s="24" t="inlineStr">
        <is>
          <t>investor-directory-view.tsx</t>
        </is>
      </c>
      <c r="D129" s="24" t="inlineStr">
        <is>
          <t>tsx</t>
        </is>
      </c>
      <c r="E129" s="40" t="inlineStr">
        <is>
          <t>routes</t>
        </is>
      </c>
      <c r="F129" s="24" t="inlineStr">
        <is>
          <t>portal</t>
        </is>
      </c>
      <c r="G129" s="24" t="inlineStr">
        <is>
          <t>page-component</t>
        </is>
      </c>
      <c r="H129" s="26" t="inlineStr">
        <is>
          <t>Route-local React component</t>
        </is>
      </c>
      <c r="I129" s="27" t="n">
        <v>313</v>
      </c>
      <c r="J129" s="24" t="inlineStr">
        <is>
          <t>client</t>
        </is>
      </c>
      <c r="K129" s="27" t="inlineStr">
        <is>
          <t>N</t>
        </is>
      </c>
      <c r="L129" s="27" t="n">
        <v>8</v>
      </c>
      <c r="M129" s="27" t="n">
        <v>2</v>
      </c>
      <c r="N129" s="26" t="inlineStr">
        <is>
          <t>InvestorDirectoryViewProps, InvestorDirectoryView</t>
        </is>
      </c>
      <c r="O129" s="27" t="inlineStr">
        <is>
          <t>N</t>
        </is>
      </c>
      <c r="P129" s="32" t="inlineStr">
        <is>
          <t>implemented</t>
        </is>
      </c>
      <c r="Q129" s="29" t="inlineStr">
        <is>
          <t>medium</t>
        </is>
      </c>
      <c r="R129" s="24" t="inlineStr">
        <is>
          <t>P3 Retail/Investor portal</t>
        </is>
      </c>
      <c r="S129" s="26" t="inlineStr">
        <is>
          <t>Exports: InvestorDirectoryViewProps, InvestorDirectoryView</t>
        </is>
      </c>
    </row>
    <row r="130" ht="45" customHeight="1">
      <c r="A130" s="24" t="n">
        <v>194</v>
      </c>
      <c r="B130" s="24" t="inlineStr">
        <is>
          <t>app/src/app/portal/investor/loading.tsx</t>
        </is>
      </c>
      <c r="C130" s="24" t="inlineStr">
        <is>
          <t>loading.tsx</t>
        </is>
      </c>
      <c r="D130" s="24" t="inlineStr">
        <is>
          <t>tsx</t>
        </is>
      </c>
      <c r="E130" s="40" t="inlineStr">
        <is>
          <t>routes</t>
        </is>
      </c>
      <c r="F130" s="24" t="inlineStr">
        <is>
          <t>portal</t>
        </is>
      </c>
      <c r="G130" s="24" t="inlineStr">
        <is>
          <t>loading-ui</t>
        </is>
      </c>
      <c r="H130" s="26" t="inlineStr">
        <is>
          <t>Suspense loading skeleton for route</t>
        </is>
      </c>
      <c r="I130" s="27" t="n">
        <v>43</v>
      </c>
      <c r="J130" s="24" t="inlineStr">
        <is>
          <t>rsc/shared</t>
        </is>
      </c>
      <c r="K130" s="27" t="inlineStr">
        <is>
          <t>N</t>
        </is>
      </c>
      <c r="L130" s="27" t="n">
        <v>1</v>
      </c>
      <c r="M130" s="27" t="n">
        <v>0</v>
      </c>
      <c r="N130" s="26" t="inlineStr"/>
      <c r="O130" s="27" t="inlineStr">
        <is>
          <t>N</t>
        </is>
      </c>
      <c r="P130" s="32" t="inlineStr">
        <is>
          <t>implemented</t>
        </is>
      </c>
      <c r="Q130" s="29" t="inlineStr">
        <is>
          <t>medium</t>
        </is>
      </c>
      <c r="R130" s="24" t="inlineStr">
        <is>
          <t>P3 Retail/Investor portal</t>
        </is>
      </c>
      <c r="S130" s="26" t="inlineStr">
        <is>
          <t>Suspense loading skeleton for route</t>
        </is>
      </c>
    </row>
    <row r="131" ht="45" customHeight="1">
      <c r="A131" s="24" t="n">
        <v>195</v>
      </c>
      <c r="B131" s="24" t="inlineStr">
        <is>
          <t>app/src/app/portal/investor/page.tsx</t>
        </is>
      </c>
      <c r="C131" s="24" t="inlineStr">
        <is>
          <t>page.tsx</t>
        </is>
      </c>
      <c r="D131" s="24" t="inlineStr">
        <is>
          <t>tsx</t>
        </is>
      </c>
      <c r="E131" s="40" t="inlineStr">
        <is>
          <t>routes</t>
        </is>
      </c>
      <c r="F131" s="24" t="inlineStr">
        <is>
          <t>portal</t>
        </is>
      </c>
      <c r="G131" s="24" t="inlineStr">
        <is>
          <t>route-page</t>
        </is>
      </c>
      <c r="H131" s="26" t="inlineStr">
        <is>
          <t>Next.js App Router page (RSC by default unless client)</t>
        </is>
      </c>
      <c r="I131" s="27" t="n">
        <v>45</v>
      </c>
      <c r="J131" s="24" t="inlineStr">
        <is>
          <t>rsc/shared</t>
        </is>
      </c>
      <c r="K131" s="27" t="inlineStr">
        <is>
          <t>N</t>
        </is>
      </c>
      <c r="L131" s="27" t="n">
        <v>4</v>
      </c>
      <c r="M131" s="27" t="n">
        <v>1</v>
      </c>
      <c r="N131" s="26" t="inlineStr">
        <is>
          <t>dynamic</t>
        </is>
      </c>
      <c r="O131" s="27" t="inlineStr">
        <is>
          <t>N</t>
        </is>
      </c>
      <c r="P131" s="32" t="inlineStr">
        <is>
          <t>implemented</t>
        </is>
      </c>
      <c r="Q131" s="41" t="inlineStr">
        <is>
          <t>high</t>
        </is>
      </c>
      <c r="R131" s="24" t="inlineStr">
        <is>
          <t>P3 Retail/Investor portal</t>
        </is>
      </c>
      <c r="S131" s="26" t="inlineStr">
        <is>
          <t>Exports: dynamic</t>
        </is>
      </c>
    </row>
    <row r="132" ht="45" customHeight="1">
      <c r="A132" s="24" t="n">
        <v>196</v>
      </c>
      <c r="B132" s="24" t="inlineStr">
        <is>
          <t>app/src/app/portfolio/_components/concentration-view.tsx</t>
        </is>
      </c>
      <c r="C132" s="24" t="inlineStr">
        <is>
          <t>concentration-view.tsx</t>
        </is>
      </c>
      <c r="D132" s="24" t="inlineStr">
        <is>
          <t>tsx</t>
        </is>
      </c>
      <c r="E132" s="40" t="inlineStr">
        <is>
          <t>routes</t>
        </is>
      </c>
      <c r="F132" s="24" t="inlineStr">
        <is>
          <t>portfolio</t>
        </is>
      </c>
      <c r="G132" s="24" t="inlineStr">
        <is>
          <t>page-component</t>
        </is>
      </c>
      <c r="H132" s="26" t="inlineStr">
        <is>
          <t>Route-local React component</t>
        </is>
      </c>
      <c r="I132" s="27" t="n">
        <v>378</v>
      </c>
      <c r="J132" s="24" t="inlineStr">
        <is>
          <t>client</t>
        </is>
      </c>
      <c r="K132" s="27" t="inlineStr">
        <is>
          <t>N</t>
        </is>
      </c>
      <c r="L132" s="27" t="n">
        <v>9</v>
      </c>
      <c r="M132" s="27" t="n">
        <v>2</v>
      </c>
      <c r="N132" s="26" t="inlineStr">
        <is>
          <t>ConcentrationViewProps, ConcentrationView</t>
        </is>
      </c>
      <c r="O132" s="27" t="inlineStr">
        <is>
          <t>N</t>
        </is>
      </c>
      <c r="P132" s="32" t="inlineStr">
        <is>
          <t>implemented</t>
        </is>
      </c>
      <c r="Q132" s="29" t="inlineStr">
        <is>
          <t>medium</t>
        </is>
      </c>
      <c r="R132" s="24" t="inlineStr">
        <is>
          <t>M6/Portfolio (secondary+limits)</t>
        </is>
      </c>
      <c r="S132" s="26" t="inlineStr">
        <is>
          <t>Exports: ConcentrationViewProps, ConcentrationView</t>
        </is>
      </c>
    </row>
    <row r="133" ht="45" customHeight="1">
      <c r="A133" s="24" t="n">
        <v>197</v>
      </c>
      <c r="B133" s="24" t="inlineStr">
        <is>
          <t>app/src/app/portfolio/_components/edit-limit-dialog.tsx</t>
        </is>
      </c>
      <c r="C133" s="24" t="inlineStr">
        <is>
          <t>edit-limit-dialog.tsx</t>
        </is>
      </c>
      <c r="D133" s="24" t="inlineStr">
        <is>
          <t>tsx</t>
        </is>
      </c>
      <c r="E133" s="40" t="inlineStr">
        <is>
          <t>routes</t>
        </is>
      </c>
      <c r="F133" s="24" t="inlineStr">
        <is>
          <t>portfolio</t>
        </is>
      </c>
      <c r="G133" s="24" t="inlineStr">
        <is>
          <t>page-component</t>
        </is>
      </c>
      <c r="H133" s="26" t="inlineStr">
        <is>
          <t>Route-local React component</t>
        </is>
      </c>
      <c r="I133" s="27" t="n">
        <v>321</v>
      </c>
      <c r="J133" s="24" t="inlineStr">
        <is>
          <t>client</t>
        </is>
      </c>
      <c r="K133" s="27" t="inlineStr">
        <is>
          <t>N</t>
        </is>
      </c>
      <c r="L133" s="27" t="n">
        <v>9</v>
      </c>
      <c r="M133" s="27" t="n">
        <v>1</v>
      </c>
      <c r="N133" s="26" t="inlineStr">
        <is>
          <t>EditLimitDialog</t>
        </is>
      </c>
      <c r="O133" s="27" t="inlineStr">
        <is>
          <t>N</t>
        </is>
      </c>
      <c r="P133" s="32" t="inlineStr">
        <is>
          <t>implemented</t>
        </is>
      </c>
      <c r="Q133" s="29" t="inlineStr">
        <is>
          <t>medium</t>
        </is>
      </c>
      <c r="R133" s="24" t="inlineStr">
        <is>
          <t>M6/Portfolio (secondary+limits)</t>
        </is>
      </c>
      <c r="S133" s="26" t="inlineStr">
        <is>
          <t>Exports: EditLimitDialog</t>
        </is>
      </c>
    </row>
    <row r="134" ht="45" customHeight="1">
      <c r="A134" s="24" t="n">
        <v>198</v>
      </c>
      <c r="B134" s="24" t="inlineStr">
        <is>
          <t>app/src/app/portfolio/_components/limits-view.tsx</t>
        </is>
      </c>
      <c r="C134" s="24" t="inlineStr">
        <is>
          <t>limits-view.tsx</t>
        </is>
      </c>
      <c r="D134" s="24" t="inlineStr">
        <is>
          <t>tsx</t>
        </is>
      </c>
      <c r="E134" s="40" t="inlineStr">
        <is>
          <t>routes</t>
        </is>
      </c>
      <c r="F134" s="24" t="inlineStr">
        <is>
          <t>portfolio</t>
        </is>
      </c>
      <c r="G134" s="24" t="inlineStr">
        <is>
          <t>page-component</t>
        </is>
      </c>
      <c r="H134" s="26" t="inlineStr">
        <is>
          <t>Route-local React component</t>
        </is>
      </c>
      <c r="I134" s="27" t="n">
        <v>482</v>
      </c>
      <c r="J134" s="24" t="inlineStr">
        <is>
          <t>client</t>
        </is>
      </c>
      <c r="K134" s="27" t="inlineStr">
        <is>
          <t>N</t>
        </is>
      </c>
      <c r="L134" s="27" t="n">
        <v>12</v>
      </c>
      <c r="M134" s="27" t="n">
        <v>2</v>
      </c>
      <c r="N134" s="26" t="inlineStr">
        <is>
          <t>LimitsViewProps, LimitsView</t>
        </is>
      </c>
      <c r="O134" s="27" t="inlineStr">
        <is>
          <t>N</t>
        </is>
      </c>
      <c r="P134" s="32" t="inlineStr">
        <is>
          <t>implemented</t>
        </is>
      </c>
      <c r="Q134" s="29" t="inlineStr">
        <is>
          <t>medium</t>
        </is>
      </c>
      <c r="R134" s="24" t="inlineStr">
        <is>
          <t>M6/Portfolio (secondary+limits)</t>
        </is>
      </c>
      <c r="S134" s="26" t="inlineStr">
        <is>
          <t>Exports: LimitsViewProps, LimitsView</t>
        </is>
      </c>
    </row>
    <row r="135" ht="45" customHeight="1">
      <c r="A135" s="24" t="n">
        <v>199</v>
      </c>
      <c r="B135" s="24" t="inlineStr">
        <is>
          <t>app/src/app/portfolio/_components/overview-view.tsx</t>
        </is>
      </c>
      <c r="C135" s="24" t="inlineStr">
        <is>
          <t>overview-view.tsx</t>
        </is>
      </c>
      <c r="D135" s="24" t="inlineStr">
        <is>
          <t>tsx</t>
        </is>
      </c>
      <c r="E135" s="40" t="inlineStr">
        <is>
          <t>routes</t>
        </is>
      </c>
      <c r="F135" s="24" t="inlineStr">
        <is>
          <t>portfolio</t>
        </is>
      </c>
      <c r="G135" s="24" t="inlineStr">
        <is>
          <t>page-component</t>
        </is>
      </c>
      <c r="H135" s="26" t="inlineStr">
        <is>
          <t>Route-local React component</t>
        </is>
      </c>
      <c r="I135" s="27" t="n">
        <v>582</v>
      </c>
      <c r="J135" s="24" t="inlineStr">
        <is>
          <t>client</t>
        </is>
      </c>
      <c r="K135" s="27" t="inlineStr">
        <is>
          <t>N</t>
        </is>
      </c>
      <c r="L135" s="27" t="n">
        <v>10</v>
      </c>
      <c r="M135" s="27" t="n">
        <v>2</v>
      </c>
      <c r="N135" s="26" t="inlineStr">
        <is>
          <t>OverviewViewProps, OverviewView</t>
        </is>
      </c>
      <c r="O135" s="27" t="inlineStr">
        <is>
          <t>N</t>
        </is>
      </c>
      <c r="P135" s="32" t="inlineStr">
        <is>
          <t>implemented</t>
        </is>
      </c>
      <c r="Q135" s="29" t="inlineStr">
        <is>
          <t>medium</t>
        </is>
      </c>
      <c r="R135" s="24" t="inlineStr">
        <is>
          <t>M6/Portfolio (secondary+limits)</t>
        </is>
      </c>
      <c r="S135" s="26" t="inlineStr">
        <is>
          <t>Exports: OverviewViewProps, OverviewView</t>
        </is>
      </c>
    </row>
    <row r="136" ht="45" customHeight="1">
      <c r="A136" s="24" t="n">
        <v>200</v>
      </c>
      <c r="B136" s="24" t="inlineStr">
        <is>
          <t>app/src/app/portfolio/_components/portfolio-charts-impl.tsx</t>
        </is>
      </c>
      <c r="C136" s="24" t="inlineStr">
        <is>
          <t>portfolio-charts-impl.tsx</t>
        </is>
      </c>
      <c r="D136" s="24" t="inlineStr">
        <is>
          <t>tsx</t>
        </is>
      </c>
      <c r="E136" s="40" t="inlineStr">
        <is>
          <t>routes</t>
        </is>
      </c>
      <c r="F136" s="24" t="inlineStr">
        <is>
          <t>portfolio</t>
        </is>
      </c>
      <c r="G136" s="24" t="inlineStr">
        <is>
          <t>page-component</t>
        </is>
      </c>
      <c r="H136" s="26" t="inlineStr">
        <is>
          <t>Route-local React component</t>
        </is>
      </c>
      <c r="I136" s="27" t="n">
        <v>543</v>
      </c>
      <c r="J136" s="24" t="inlineStr">
        <is>
          <t>client</t>
        </is>
      </c>
      <c r="K136" s="27" t="inlineStr">
        <is>
          <t>N</t>
        </is>
      </c>
      <c r="L136" s="27" t="n">
        <v>3</v>
      </c>
      <c r="M136" s="27" t="n">
        <v>12</v>
      </c>
      <c r="N136" s="26" t="inlineStr">
        <is>
          <t>DonutPoint, LabelValuePoint, StackedPoint, GaugePoint, SECTOR_PALETTE, EXPOSURE_TYPE_COLORS, EXPOSURE_TYPE_LABELS, DonutChart</t>
        </is>
      </c>
      <c r="O136" s="27" t="inlineStr">
        <is>
          <t>N</t>
        </is>
      </c>
      <c r="P136" s="32" t="inlineStr">
        <is>
          <t>implemented</t>
        </is>
      </c>
      <c r="Q136" s="29" t="inlineStr">
        <is>
          <t>medium</t>
        </is>
      </c>
      <c r="R136" s="24" t="inlineStr">
        <is>
          <t>M6/Portfolio (secondary+limits)</t>
        </is>
      </c>
      <c r="S136" s="26" t="inlineStr">
        <is>
          <t>Exports: DonutPoint, LabelValuePoint, StackedPoint, GaugePoint, SECTOR_PALETTE, EXPOSURE_TYPE_COLORS, EXPOSURE_TYPE_LABELS, DonutChart, HBarChart, StackedBarChart, VBarChart, RadialGauge</t>
        </is>
      </c>
    </row>
    <row r="137" ht="45" customHeight="1">
      <c r="A137" s="24" t="n">
        <v>201</v>
      </c>
      <c r="B137" s="24" t="inlineStr">
        <is>
          <t>app/src/app/portfolio/_components/portfolio-charts.tsx</t>
        </is>
      </c>
      <c r="C137" s="24" t="inlineStr">
        <is>
          <t>portfolio-charts.tsx</t>
        </is>
      </c>
      <c r="D137" s="24" t="inlineStr">
        <is>
          <t>tsx</t>
        </is>
      </c>
      <c r="E137" s="40" t="inlineStr">
        <is>
          <t>routes</t>
        </is>
      </c>
      <c r="F137" s="24" t="inlineStr">
        <is>
          <t>portfolio</t>
        </is>
      </c>
      <c r="G137" s="24" t="inlineStr">
        <is>
          <t>page-component</t>
        </is>
      </c>
      <c r="H137" s="26" t="inlineStr">
        <is>
          <t>Route-local React component</t>
        </is>
      </c>
      <c r="I137" s="27" t="n">
        <v>75</v>
      </c>
      <c r="J137" s="24" t="inlineStr">
        <is>
          <t>client</t>
        </is>
      </c>
      <c r="K137" s="27" t="inlineStr">
        <is>
          <t>N</t>
        </is>
      </c>
      <c r="L137" s="27" t="n">
        <v>1</v>
      </c>
      <c r="M137" s="27" t="n">
        <v>5</v>
      </c>
      <c r="N137" s="26" t="inlineStr">
        <is>
          <t>DonutChart, HBarChart, StackedBarChart, VBarChart, RadialGauge</t>
        </is>
      </c>
      <c r="O137" s="27" t="inlineStr">
        <is>
          <t>N</t>
        </is>
      </c>
      <c r="P137" s="32" t="inlineStr">
        <is>
          <t>implemented</t>
        </is>
      </c>
      <c r="Q137" s="29" t="inlineStr">
        <is>
          <t>medium</t>
        </is>
      </c>
      <c r="R137" s="24" t="inlineStr">
        <is>
          <t>M6/Portfolio (secondary+limits)</t>
        </is>
      </c>
      <c r="S137" s="26" t="inlineStr">
        <is>
          <t>Exports: DonutChart, HBarChart, StackedBarChart, VBarChart, RadialGauge</t>
        </is>
      </c>
    </row>
    <row r="138" ht="45" customHeight="1">
      <c r="A138" s="24" t="n">
        <v>202</v>
      </c>
      <c r="B138" s="24" t="inlineStr">
        <is>
          <t>app/src/app/portfolio/_components/portfolio-sub-nav.tsx</t>
        </is>
      </c>
      <c r="C138" s="24" t="inlineStr">
        <is>
          <t>portfolio-sub-nav.tsx</t>
        </is>
      </c>
      <c r="D138" s="24" t="inlineStr">
        <is>
          <t>tsx</t>
        </is>
      </c>
      <c r="E138" s="40" t="inlineStr">
        <is>
          <t>routes</t>
        </is>
      </c>
      <c r="F138" s="24" t="inlineStr">
        <is>
          <t>portfolio</t>
        </is>
      </c>
      <c r="G138" s="24" t="inlineStr">
        <is>
          <t>page-component</t>
        </is>
      </c>
      <c r="H138" s="26" t="inlineStr">
        <is>
          <t>Route-local React component</t>
        </is>
      </c>
      <c r="I138" s="27" t="n">
        <v>94</v>
      </c>
      <c r="J138" s="24" t="inlineStr">
        <is>
          <t>client</t>
        </is>
      </c>
      <c r="K138" s="27" t="inlineStr">
        <is>
          <t>N</t>
        </is>
      </c>
      <c r="L138" s="27" t="n">
        <v>4</v>
      </c>
      <c r="M138" s="27" t="n">
        <v>1</v>
      </c>
      <c r="N138" s="26" t="inlineStr">
        <is>
          <t>PortfolioSubNav</t>
        </is>
      </c>
      <c r="O138" s="27" t="inlineStr">
        <is>
          <t>N</t>
        </is>
      </c>
      <c r="P138" s="32" t="inlineStr">
        <is>
          <t>implemented</t>
        </is>
      </c>
      <c r="Q138" s="29" t="inlineStr">
        <is>
          <t>medium</t>
        </is>
      </c>
      <c r="R138" s="24" t="inlineStr">
        <is>
          <t>M6/Portfolio (secondary+limits)</t>
        </is>
      </c>
      <c r="S138" s="26" t="inlineStr">
        <is>
          <t>Exports: PortfolioSubNav</t>
        </is>
      </c>
    </row>
    <row r="139" ht="45" customHeight="1">
      <c r="A139" s="24" t="n">
        <v>203</v>
      </c>
      <c r="B139" s="24" t="inlineStr">
        <is>
          <t>app/src/app/portfolio/_components/risk-metrics-view.tsx</t>
        </is>
      </c>
      <c r="C139" s="24" t="inlineStr">
        <is>
          <t>risk-metrics-view.tsx</t>
        </is>
      </c>
      <c r="D139" s="24" t="inlineStr">
        <is>
          <t>tsx</t>
        </is>
      </c>
      <c r="E139" s="40" t="inlineStr">
        <is>
          <t>routes</t>
        </is>
      </c>
      <c r="F139" s="24" t="inlineStr">
        <is>
          <t>portfolio</t>
        </is>
      </c>
      <c r="G139" s="24" t="inlineStr">
        <is>
          <t>page-component</t>
        </is>
      </c>
      <c r="H139" s="26" t="inlineStr">
        <is>
          <t>Route-local React component</t>
        </is>
      </c>
      <c r="I139" s="27" t="n">
        <v>264</v>
      </c>
      <c r="J139" s="24" t="inlineStr">
        <is>
          <t>client</t>
        </is>
      </c>
      <c r="K139" s="27" t="inlineStr">
        <is>
          <t>N</t>
        </is>
      </c>
      <c r="L139" s="27" t="n">
        <v>9</v>
      </c>
      <c r="M139" s="27" t="n">
        <v>2</v>
      </c>
      <c r="N139" s="26" t="inlineStr">
        <is>
          <t>RiskMetricsViewProps, RiskMetricsView</t>
        </is>
      </c>
      <c r="O139" s="27" t="inlineStr">
        <is>
          <t>N</t>
        </is>
      </c>
      <c r="P139" s="32" t="inlineStr">
        <is>
          <t>implemented</t>
        </is>
      </c>
      <c r="Q139" s="29" t="inlineStr">
        <is>
          <t>medium</t>
        </is>
      </c>
      <c r="R139" s="24" t="inlineStr">
        <is>
          <t>M6/Portfolio (secondary+limits)</t>
        </is>
      </c>
      <c r="S139" s="26" t="inlineStr">
        <is>
          <t>Exports: RiskMetricsViewProps, RiskMetricsView</t>
        </is>
      </c>
    </row>
    <row r="140" ht="45" customHeight="1">
      <c r="A140" s="24" t="n">
        <v>204</v>
      </c>
      <c r="B140" s="24" t="inlineStr">
        <is>
          <t>app/src/app/portfolio/concentration/page.tsx</t>
        </is>
      </c>
      <c r="C140" s="24" t="inlineStr">
        <is>
          <t>page.tsx</t>
        </is>
      </c>
      <c r="D140" s="24" t="inlineStr">
        <is>
          <t>tsx</t>
        </is>
      </c>
      <c r="E140" s="40" t="inlineStr">
        <is>
          <t>routes</t>
        </is>
      </c>
      <c r="F140" s="24" t="inlineStr">
        <is>
          <t>portfolio</t>
        </is>
      </c>
      <c r="G140" s="24" t="inlineStr">
        <is>
          <t>route-page</t>
        </is>
      </c>
      <c r="H140" s="26" t="inlineStr">
        <is>
          <t>Next.js App Router page (RSC by default unless client)</t>
        </is>
      </c>
      <c r="I140" s="27" t="n">
        <v>71</v>
      </c>
      <c r="J140" s="24" t="inlineStr">
        <is>
          <t>rsc/shared</t>
        </is>
      </c>
      <c r="K140" s="27" t="inlineStr">
        <is>
          <t>N</t>
        </is>
      </c>
      <c r="L140" s="27" t="n">
        <v>4</v>
      </c>
      <c r="M140" s="27" t="n">
        <v>1</v>
      </c>
      <c r="N140" s="26" t="inlineStr">
        <is>
          <t>dynamic</t>
        </is>
      </c>
      <c r="O140" s="27" t="inlineStr">
        <is>
          <t>N</t>
        </is>
      </c>
      <c r="P140" s="32" t="inlineStr">
        <is>
          <t>implemented</t>
        </is>
      </c>
      <c r="Q140" s="41" t="inlineStr">
        <is>
          <t>high</t>
        </is>
      </c>
      <c r="R140" s="24" t="inlineStr">
        <is>
          <t>M6/Portfolio (secondary+limits)</t>
        </is>
      </c>
      <c r="S140" s="26" t="inlineStr">
        <is>
          <t>Exports: dynamic</t>
        </is>
      </c>
    </row>
    <row r="141" ht="45" customHeight="1">
      <c r="A141" s="24" t="n">
        <v>205</v>
      </c>
      <c r="B141" s="24" t="inlineStr">
        <is>
          <t>app/src/app/portfolio/layout.tsx</t>
        </is>
      </c>
      <c r="C141" s="24" t="inlineStr">
        <is>
          <t>layout.tsx</t>
        </is>
      </c>
      <c r="D141" s="24" t="inlineStr">
        <is>
          <t>tsx</t>
        </is>
      </c>
      <c r="E141" s="40" t="inlineStr">
        <is>
          <t>routes</t>
        </is>
      </c>
      <c r="F141" s="24" t="inlineStr">
        <is>
          <t>portfolio</t>
        </is>
      </c>
      <c r="G141" s="24" t="inlineStr">
        <is>
          <t>layout</t>
        </is>
      </c>
      <c r="H141" s="26" t="inlineStr">
        <is>
          <t>Shared layout wrapper for route segment</t>
        </is>
      </c>
      <c r="I141" s="27" t="n">
        <v>43</v>
      </c>
      <c r="J141" s="24" t="inlineStr">
        <is>
          <t>rsc/shared</t>
        </is>
      </c>
      <c r="K141" s="27" t="inlineStr">
        <is>
          <t>N</t>
        </is>
      </c>
      <c r="L141" s="27" t="n">
        <v>4</v>
      </c>
      <c r="M141" s="27" t="n">
        <v>1</v>
      </c>
      <c r="N141" s="26" t="inlineStr">
        <is>
          <t>dynamic</t>
        </is>
      </c>
      <c r="O141" s="27" t="inlineStr">
        <is>
          <t>N</t>
        </is>
      </c>
      <c r="P141" s="32" t="inlineStr">
        <is>
          <t>implemented</t>
        </is>
      </c>
      <c r="Q141" s="29" t="inlineStr">
        <is>
          <t>medium</t>
        </is>
      </c>
      <c r="R141" s="24" t="inlineStr">
        <is>
          <t>M6/Portfolio (secondary+limits)</t>
        </is>
      </c>
      <c r="S141" s="26" t="inlineStr">
        <is>
          <t>Exports: dynamic</t>
        </is>
      </c>
    </row>
    <row r="142" ht="45" customHeight="1">
      <c r="A142" s="24" t="n">
        <v>206</v>
      </c>
      <c r="B142" s="24" t="inlineStr">
        <is>
          <t>app/src/app/portfolio/limits/page.tsx</t>
        </is>
      </c>
      <c r="C142" s="24" t="inlineStr">
        <is>
          <t>page.tsx</t>
        </is>
      </c>
      <c r="D142" s="24" t="inlineStr">
        <is>
          <t>tsx</t>
        </is>
      </c>
      <c r="E142" s="40" t="inlineStr">
        <is>
          <t>routes</t>
        </is>
      </c>
      <c r="F142" s="24" t="inlineStr">
        <is>
          <t>portfolio</t>
        </is>
      </c>
      <c r="G142" s="24" t="inlineStr">
        <is>
          <t>route-page</t>
        </is>
      </c>
      <c r="H142" s="26" t="inlineStr">
        <is>
          <t>Next.js App Router page (RSC by default unless client)</t>
        </is>
      </c>
      <c r="I142" s="27" t="n">
        <v>83</v>
      </c>
      <c r="J142" s="24" t="inlineStr">
        <is>
          <t>rsc/shared</t>
        </is>
      </c>
      <c r="K142" s="27" t="inlineStr">
        <is>
          <t>N</t>
        </is>
      </c>
      <c r="L142" s="27" t="n">
        <v>5</v>
      </c>
      <c r="M142" s="27" t="n">
        <v>1</v>
      </c>
      <c r="N142" s="26" t="inlineStr">
        <is>
          <t>dynamic</t>
        </is>
      </c>
      <c r="O142" s="27" t="inlineStr">
        <is>
          <t>N</t>
        </is>
      </c>
      <c r="P142" s="32" t="inlineStr">
        <is>
          <t>implemented</t>
        </is>
      </c>
      <c r="Q142" s="41" t="inlineStr">
        <is>
          <t>high</t>
        </is>
      </c>
      <c r="R142" s="24" t="inlineStr">
        <is>
          <t>M6/Portfolio (secondary+limits)</t>
        </is>
      </c>
      <c r="S142" s="26" t="inlineStr">
        <is>
          <t>Exports: dynamic</t>
        </is>
      </c>
    </row>
    <row r="143" ht="45" customHeight="1">
      <c r="A143" s="24" t="n">
        <v>207</v>
      </c>
      <c r="B143" s="24" t="inlineStr">
        <is>
          <t>app/src/app/portfolio/loading.tsx</t>
        </is>
      </c>
      <c r="C143" s="24" t="inlineStr">
        <is>
          <t>loading.tsx</t>
        </is>
      </c>
      <c r="D143" s="24" t="inlineStr">
        <is>
          <t>tsx</t>
        </is>
      </c>
      <c r="E143" s="40" t="inlineStr">
        <is>
          <t>routes</t>
        </is>
      </c>
      <c r="F143" s="24" t="inlineStr">
        <is>
          <t>portfolio</t>
        </is>
      </c>
      <c r="G143" s="24" t="inlineStr">
        <is>
          <t>loading-ui</t>
        </is>
      </c>
      <c r="H143" s="26" t="inlineStr">
        <is>
          <t>Suspense loading skeleton for route</t>
        </is>
      </c>
      <c r="I143" s="27" t="n">
        <v>9</v>
      </c>
      <c r="J143" s="24" t="inlineStr">
        <is>
          <t>rsc/shared</t>
        </is>
      </c>
      <c r="K143" s="27" t="inlineStr">
        <is>
          <t>N</t>
        </is>
      </c>
      <c r="L143" s="27" t="n">
        <v>1</v>
      </c>
      <c r="M143" s="27" t="n">
        <v>0</v>
      </c>
      <c r="N143" s="26" t="inlineStr"/>
      <c r="O143" s="27" t="inlineStr">
        <is>
          <t>N</t>
        </is>
      </c>
      <c r="P143" s="32" t="inlineStr">
        <is>
          <t>implemented</t>
        </is>
      </c>
      <c r="Q143" s="29" t="inlineStr">
        <is>
          <t>medium</t>
        </is>
      </c>
      <c r="R143" s="24" t="inlineStr">
        <is>
          <t>M6/Portfolio (secondary+limits)</t>
        </is>
      </c>
      <c r="S143" s="26" t="inlineStr">
        <is>
          <t>Suspense loading skeleton for route</t>
        </is>
      </c>
    </row>
    <row r="144" ht="45" customHeight="1">
      <c r="A144" s="24" t="n">
        <v>208</v>
      </c>
      <c r="B144" s="24" t="inlineStr">
        <is>
          <t>app/src/app/portfolio/page.tsx</t>
        </is>
      </c>
      <c r="C144" s="24" t="inlineStr">
        <is>
          <t>page.tsx</t>
        </is>
      </c>
      <c r="D144" s="24" t="inlineStr">
        <is>
          <t>tsx</t>
        </is>
      </c>
      <c r="E144" s="40" t="inlineStr">
        <is>
          <t>routes</t>
        </is>
      </c>
      <c r="F144" s="24" t="inlineStr">
        <is>
          <t>portfolio</t>
        </is>
      </c>
      <c r="G144" s="24" t="inlineStr">
        <is>
          <t>route-page</t>
        </is>
      </c>
      <c r="H144" s="26" t="inlineStr">
        <is>
          <t>Next.js App Router page (RSC by default unless client)</t>
        </is>
      </c>
      <c r="I144" s="27" t="n">
        <v>99</v>
      </c>
      <c r="J144" s="24" t="inlineStr">
        <is>
          <t>rsc/shared</t>
        </is>
      </c>
      <c r="K144" s="27" t="inlineStr">
        <is>
          <t>N</t>
        </is>
      </c>
      <c r="L144" s="27" t="n">
        <v>6</v>
      </c>
      <c r="M144" s="27" t="n">
        <v>1</v>
      </c>
      <c r="N144" s="26" t="inlineStr">
        <is>
          <t>dynamic</t>
        </is>
      </c>
      <c r="O144" s="27" t="inlineStr">
        <is>
          <t>N</t>
        </is>
      </c>
      <c r="P144" s="32" t="inlineStr">
        <is>
          <t>implemented</t>
        </is>
      </c>
      <c r="Q144" s="41" t="inlineStr">
        <is>
          <t>high</t>
        </is>
      </c>
      <c r="R144" s="24" t="inlineStr">
        <is>
          <t>M6/Portfolio (secondary+limits)</t>
        </is>
      </c>
      <c r="S144" s="26" t="inlineStr">
        <is>
          <t>Exports: dynamic</t>
        </is>
      </c>
    </row>
    <row r="145" ht="45" customHeight="1">
      <c r="A145" s="24" t="n">
        <v>209</v>
      </c>
      <c r="B145" s="24" t="inlineStr">
        <is>
          <t>app/src/app/portfolio/risk-metrics/page.tsx</t>
        </is>
      </c>
      <c r="C145" s="24" t="inlineStr">
        <is>
          <t>page.tsx</t>
        </is>
      </c>
      <c r="D145" s="24" t="inlineStr">
        <is>
          <t>tsx</t>
        </is>
      </c>
      <c r="E145" s="40" t="inlineStr">
        <is>
          <t>routes</t>
        </is>
      </c>
      <c r="F145" s="24" t="inlineStr">
        <is>
          <t>portfolio</t>
        </is>
      </c>
      <c r="G145" s="24" t="inlineStr">
        <is>
          <t>route-page</t>
        </is>
      </c>
      <c r="H145" s="26" t="inlineStr">
        <is>
          <t>Next.js App Router page (RSC by default unless client)</t>
        </is>
      </c>
      <c r="I145" s="27" t="n">
        <v>28</v>
      </c>
      <c r="J145" s="24" t="inlineStr">
        <is>
          <t>rsc/shared</t>
        </is>
      </c>
      <c r="K145" s="27" t="inlineStr">
        <is>
          <t>N</t>
        </is>
      </c>
      <c r="L145" s="27" t="n">
        <v>4</v>
      </c>
      <c r="M145" s="27" t="n">
        <v>1</v>
      </c>
      <c r="N145" s="26" t="inlineStr">
        <is>
          <t>dynamic</t>
        </is>
      </c>
      <c r="O145" s="27" t="inlineStr">
        <is>
          <t>N</t>
        </is>
      </c>
      <c r="P145" s="32" t="inlineStr">
        <is>
          <t>implemented</t>
        </is>
      </c>
      <c r="Q145" s="41" t="inlineStr">
        <is>
          <t>high</t>
        </is>
      </c>
      <c r="R145" s="24" t="inlineStr">
        <is>
          <t>M6/Portfolio (secondary+limits)</t>
        </is>
      </c>
      <c r="S145" s="26" t="inlineStr">
        <is>
          <t>Exports: dynamic</t>
        </is>
      </c>
    </row>
    <row r="146" ht="45" customHeight="1">
      <c r="A146" s="24" t="n">
        <v>210</v>
      </c>
      <c r="B146" s="24" t="inlineStr">
        <is>
          <t>app/src/app/reports/_components/credit-report-view.tsx</t>
        </is>
      </c>
      <c r="C146" s="24" t="inlineStr">
        <is>
          <t>credit-report-view.tsx</t>
        </is>
      </c>
      <c r="D146" s="24" t="inlineStr">
        <is>
          <t>tsx</t>
        </is>
      </c>
      <c r="E146" s="40" t="inlineStr">
        <is>
          <t>routes</t>
        </is>
      </c>
      <c r="F146" s="24" t="inlineStr">
        <is>
          <t>reports</t>
        </is>
      </c>
      <c r="G146" s="24" t="inlineStr">
        <is>
          <t>page-component</t>
        </is>
      </c>
      <c r="H146" s="26" t="inlineStr">
        <is>
          <t>Route-local React component</t>
        </is>
      </c>
      <c r="I146" s="27" t="n">
        <v>520</v>
      </c>
      <c r="J146" s="24" t="inlineStr">
        <is>
          <t>client</t>
        </is>
      </c>
      <c r="K146" s="27" t="inlineStr">
        <is>
          <t>N</t>
        </is>
      </c>
      <c r="L146" s="27" t="n">
        <v>9</v>
      </c>
      <c r="M146" s="27" t="n">
        <v>2</v>
      </c>
      <c r="N146" s="26" t="inlineStr">
        <is>
          <t>CreditReportViewProps, CreditReportView</t>
        </is>
      </c>
      <c r="O146" s="27" t="inlineStr">
        <is>
          <t>N</t>
        </is>
      </c>
      <c r="P146" s="32" t="inlineStr">
        <is>
          <t>implemented</t>
        </is>
      </c>
      <c r="Q146" s="29" t="inlineStr">
        <is>
          <t>medium</t>
        </is>
      </c>
      <c r="R146" s="24" t="inlineStr">
        <is>
          <t>M10 Dashboard &amp; Reporting</t>
        </is>
      </c>
      <c r="S146" s="26" t="inlineStr">
        <is>
          <t>Exports: CreditReportViewProps, CreditReportView</t>
        </is>
      </c>
    </row>
    <row r="147" ht="45" customHeight="1">
      <c r="A147" s="24" t="n">
        <v>211</v>
      </c>
      <c r="B147" s="24" t="inlineStr">
        <is>
          <t>app/src/app/reports/_components/report-charts-impl.tsx</t>
        </is>
      </c>
      <c r="C147" s="24" t="inlineStr">
        <is>
          <t>report-charts-impl.tsx</t>
        </is>
      </c>
      <c r="D147" s="24" t="inlineStr">
        <is>
          <t>tsx</t>
        </is>
      </c>
      <c r="E147" s="40" t="inlineStr">
        <is>
          <t>routes</t>
        </is>
      </c>
      <c r="F147" s="24" t="inlineStr">
        <is>
          <t>reports</t>
        </is>
      </c>
      <c r="G147" s="24" t="inlineStr">
        <is>
          <t>page-component</t>
        </is>
      </c>
      <c r="H147" s="26" t="inlineStr">
        <is>
          <t>Route-local React component</t>
        </is>
      </c>
      <c r="I147" s="27" t="n">
        <v>401</v>
      </c>
      <c r="J147" s="24" t="inlineStr">
        <is>
          <t>client</t>
        </is>
      </c>
      <c r="K147" s="27" t="inlineStr">
        <is>
          <t>N</t>
        </is>
      </c>
      <c r="L147" s="27" t="n">
        <v>4</v>
      </c>
      <c r="M147" s="27" t="n">
        <v>7</v>
      </c>
      <c r="N147" s="26" t="inlineStr">
        <is>
          <t>LabelCountPoint, LabelValuePoint, ConsentStackPoint, CountBarChart, HorizontalBarChart, AreaTrendChart, StackedBarChart</t>
        </is>
      </c>
      <c r="O147" s="27" t="inlineStr">
        <is>
          <t>N</t>
        </is>
      </c>
      <c r="P147" s="32" t="inlineStr">
        <is>
          <t>implemented</t>
        </is>
      </c>
      <c r="Q147" s="29" t="inlineStr">
        <is>
          <t>medium</t>
        </is>
      </c>
      <c r="R147" s="24" t="inlineStr">
        <is>
          <t>M10 Dashboard &amp; Reporting</t>
        </is>
      </c>
      <c r="S147" s="26" t="inlineStr">
        <is>
          <t>Exports: LabelCountPoint, LabelValuePoint, ConsentStackPoint, CountBarChart, HorizontalBarChart, AreaTrendChart, StackedBarChart</t>
        </is>
      </c>
    </row>
    <row r="148" ht="45" customHeight="1">
      <c r="A148" s="24" t="n">
        <v>212</v>
      </c>
      <c r="B148" s="24" t="inlineStr">
        <is>
          <t>app/src/app/reports/_components/report-charts.tsx</t>
        </is>
      </c>
      <c r="C148" s="24" t="inlineStr">
        <is>
          <t>report-charts.tsx</t>
        </is>
      </c>
      <c r="D148" s="24" t="inlineStr">
        <is>
          <t>tsx</t>
        </is>
      </c>
      <c r="E148" s="40" t="inlineStr">
        <is>
          <t>routes</t>
        </is>
      </c>
      <c r="F148" s="24" t="inlineStr">
        <is>
          <t>reports</t>
        </is>
      </c>
      <c r="G148" s="24" t="inlineStr">
        <is>
          <t>page-component</t>
        </is>
      </c>
      <c r="H148" s="26" t="inlineStr">
        <is>
          <t>Route-local React component</t>
        </is>
      </c>
      <c r="I148" s="27" t="n">
        <v>63</v>
      </c>
      <c r="J148" s="24" t="inlineStr">
        <is>
          <t>client</t>
        </is>
      </c>
      <c r="K148" s="27" t="inlineStr">
        <is>
          <t>N</t>
        </is>
      </c>
      <c r="L148" s="27" t="n">
        <v>1</v>
      </c>
      <c r="M148" s="27" t="n">
        <v>4</v>
      </c>
      <c r="N148" s="26" t="inlineStr">
        <is>
          <t>CountBarChart, HorizontalBarChart, AreaTrendChart, StackedBarChart</t>
        </is>
      </c>
      <c r="O148" s="27" t="inlineStr">
        <is>
          <t>N</t>
        </is>
      </c>
      <c r="P148" s="32" t="inlineStr">
        <is>
          <t>implemented</t>
        </is>
      </c>
      <c r="Q148" s="29" t="inlineStr">
        <is>
          <t>medium</t>
        </is>
      </c>
      <c r="R148" s="24" t="inlineStr">
        <is>
          <t>M10 Dashboard &amp; Reporting</t>
        </is>
      </c>
      <c r="S148" s="26" t="inlineStr">
        <is>
          <t>Exports: CountBarChart, HorizontalBarChart, AreaTrendChart, StackedBarChart</t>
        </is>
      </c>
    </row>
    <row r="149" ht="45" customHeight="1">
      <c r="A149" s="24" t="n">
        <v>213</v>
      </c>
      <c r="B149" s="24" t="inlineStr">
        <is>
          <t>app/src/app/reports/_components/reports-hub-view.tsx</t>
        </is>
      </c>
      <c r="C149" s="24" t="inlineStr">
        <is>
          <t>reports-hub-view.tsx</t>
        </is>
      </c>
      <c r="D149" s="24" t="inlineStr">
        <is>
          <t>tsx</t>
        </is>
      </c>
      <c r="E149" s="40" t="inlineStr">
        <is>
          <t>routes</t>
        </is>
      </c>
      <c r="F149" s="24" t="inlineStr">
        <is>
          <t>reports</t>
        </is>
      </c>
      <c r="G149" s="24" t="inlineStr">
        <is>
          <t>page-component</t>
        </is>
      </c>
      <c r="H149" s="26" t="inlineStr">
        <is>
          <t>Route-local React component</t>
        </is>
      </c>
      <c r="I149" s="27" t="n">
        <v>191</v>
      </c>
      <c r="J149" s="24" t="inlineStr">
        <is>
          <t>client</t>
        </is>
      </c>
      <c r="K149" s="27" t="inlineStr">
        <is>
          <t>N</t>
        </is>
      </c>
      <c r="L149" s="27" t="n">
        <v>8</v>
      </c>
      <c r="M149" s="27" t="n">
        <v>1</v>
      </c>
      <c r="N149" s="26" t="inlineStr">
        <is>
          <t>ReportsHubView</t>
        </is>
      </c>
      <c r="O149" s="27" t="inlineStr">
        <is>
          <t>N</t>
        </is>
      </c>
      <c r="P149" s="32" t="inlineStr">
        <is>
          <t>implemented</t>
        </is>
      </c>
      <c r="Q149" s="29" t="inlineStr">
        <is>
          <t>medium</t>
        </is>
      </c>
      <c r="R149" s="24" t="inlineStr">
        <is>
          <t>M10 Dashboard &amp; Reporting</t>
        </is>
      </c>
      <c r="S149" s="26" t="inlineStr">
        <is>
          <t>Exports: ReportsHubView</t>
        </is>
      </c>
    </row>
    <row r="150" ht="45" customHeight="1">
      <c r="A150" s="24" t="n">
        <v>214</v>
      </c>
      <c r="B150" s="24" t="inlineStr">
        <is>
          <t>app/src/app/reports/compliance/page.tsx</t>
        </is>
      </c>
      <c r="C150" s="24" t="inlineStr">
        <is>
          <t>page.tsx</t>
        </is>
      </c>
      <c r="D150" s="24" t="inlineStr">
        <is>
          <t>tsx</t>
        </is>
      </c>
      <c r="E150" s="40" t="inlineStr">
        <is>
          <t>routes</t>
        </is>
      </c>
      <c r="F150" s="24" t="inlineStr">
        <is>
          <t>reports</t>
        </is>
      </c>
      <c r="G150" s="24" t="inlineStr">
        <is>
          <t>route-page</t>
        </is>
      </c>
      <c r="H150" s="26" t="inlineStr">
        <is>
          <t>Next.js App Router page (RSC by default unless client)</t>
        </is>
      </c>
      <c r="I150" s="27" t="n">
        <v>319</v>
      </c>
      <c r="J150" s="24" t="inlineStr">
        <is>
          <t>rsc/shared</t>
        </is>
      </c>
      <c r="K150" s="27" t="inlineStr">
        <is>
          <t>N</t>
        </is>
      </c>
      <c r="L150" s="27" t="n">
        <v>7</v>
      </c>
      <c r="M150" s="27" t="n">
        <v>1</v>
      </c>
      <c r="N150" s="26" t="inlineStr">
        <is>
          <t>dynamic</t>
        </is>
      </c>
      <c r="O150" s="27" t="inlineStr">
        <is>
          <t>N</t>
        </is>
      </c>
      <c r="P150" s="32" t="inlineStr">
        <is>
          <t>implemented</t>
        </is>
      </c>
      <c r="Q150" s="41" t="inlineStr">
        <is>
          <t>high</t>
        </is>
      </c>
      <c r="R150" s="24" t="inlineStr">
        <is>
          <t>M10 Dashboard &amp; Reporting</t>
        </is>
      </c>
      <c r="S150" s="26" t="inlineStr">
        <is>
          <t>Exports: dynamic</t>
        </is>
      </c>
    </row>
    <row r="151" ht="45" customHeight="1">
      <c r="A151" s="24" t="n">
        <v>215</v>
      </c>
      <c r="B151" s="24" t="inlineStr">
        <is>
          <t>app/src/app/reports/credit/page.tsx</t>
        </is>
      </c>
      <c r="C151" s="24" t="inlineStr">
        <is>
          <t>page.tsx</t>
        </is>
      </c>
      <c r="D151" s="24" t="inlineStr">
        <is>
          <t>tsx</t>
        </is>
      </c>
      <c r="E151" s="40" t="inlineStr">
        <is>
          <t>routes</t>
        </is>
      </c>
      <c r="F151" s="24" t="inlineStr">
        <is>
          <t>reports</t>
        </is>
      </c>
      <c r="G151" s="24" t="inlineStr">
        <is>
          <t>route-page</t>
        </is>
      </c>
      <c r="H151" s="26" t="inlineStr">
        <is>
          <t>Next.js App Router page (RSC by default unless client)</t>
        </is>
      </c>
      <c r="I151" s="27" t="n">
        <v>125</v>
      </c>
      <c r="J151" s="24" t="inlineStr">
        <is>
          <t>rsc/shared</t>
        </is>
      </c>
      <c r="K151" s="27" t="inlineStr">
        <is>
          <t>N</t>
        </is>
      </c>
      <c r="L151" s="27" t="n">
        <v>8</v>
      </c>
      <c r="M151" s="27" t="n">
        <v>1</v>
      </c>
      <c r="N151" s="26" t="inlineStr">
        <is>
          <t>dynamic</t>
        </is>
      </c>
      <c r="O151" s="27" t="inlineStr">
        <is>
          <t>N</t>
        </is>
      </c>
      <c r="P151" s="32" t="inlineStr">
        <is>
          <t>implemented</t>
        </is>
      </c>
      <c r="Q151" s="41" t="inlineStr">
        <is>
          <t>high</t>
        </is>
      </c>
      <c r="R151" s="24" t="inlineStr">
        <is>
          <t>M10 Dashboard &amp; Reporting</t>
        </is>
      </c>
      <c r="S151" s="26" t="inlineStr">
        <is>
          <t>Exports: dynamic</t>
        </is>
      </c>
    </row>
    <row r="152" ht="45" customHeight="1">
      <c r="A152" s="24" t="n">
        <v>216</v>
      </c>
      <c r="B152" s="24" t="inlineStr">
        <is>
          <t>app/src/app/reports/export/route.ts</t>
        </is>
      </c>
      <c r="C152" s="24" t="inlineStr">
        <is>
          <t>route.ts</t>
        </is>
      </c>
      <c r="D152" s="24" t="inlineStr">
        <is>
          <t>ts</t>
        </is>
      </c>
      <c r="E152" s="40" t="inlineStr">
        <is>
          <t>routes</t>
        </is>
      </c>
      <c r="F152" s="24" t="inlineStr">
        <is>
          <t>reports</t>
        </is>
      </c>
      <c r="G152" s="24" t="inlineStr">
        <is>
          <t>api-route</t>
        </is>
      </c>
      <c r="H152" s="26" t="inlineStr">
        <is>
          <t>Route Handler (HTTP API)</t>
        </is>
      </c>
      <c r="I152" s="27" t="n">
        <v>391</v>
      </c>
      <c r="J152" s="24" t="inlineStr">
        <is>
          <t>rsc/shared</t>
        </is>
      </c>
      <c r="K152" s="27" t="inlineStr">
        <is>
          <t>N</t>
        </is>
      </c>
      <c r="L152" s="27" t="n">
        <v>11</v>
      </c>
      <c r="M152" s="27" t="n">
        <v>3</v>
      </c>
      <c r="N152" s="26" t="inlineStr">
        <is>
          <t>dynamic, ExportKind, GET</t>
        </is>
      </c>
      <c r="O152" s="27" t="inlineStr">
        <is>
          <t>N</t>
        </is>
      </c>
      <c r="P152" s="32" t="inlineStr">
        <is>
          <t>implemented</t>
        </is>
      </c>
      <c r="Q152" s="29" t="inlineStr">
        <is>
          <t>medium</t>
        </is>
      </c>
      <c r="R152" s="24" t="inlineStr">
        <is>
          <t>M10 Dashboard &amp; Reporting</t>
        </is>
      </c>
      <c r="S152" s="26" t="inlineStr">
        <is>
          <t xml:space="preserve">Reports &amp; Export - CSV export Route Handler.  GET /reports/export?type=&lt;kind&gt;[&amp;&lt;filter params...&gt;] runs the matching query (reusing the feature `list*` queries for per-module exports so the CSV always matches the on-screen filtered list) and returns an RFC 4180 CSV attachment. The browser handles the download natively via the `Content-Disposition: attachment` header - no client-side blob code, no </t>
        </is>
      </c>
    </row>
    <row r="153" ht="45" customHeight="1">
      <c r="A153" s="24" t="n">
        <v>217</v>
      </c>
      <c r="B153" s="24" t="inlineStr">
        <is>
          <t>app/src/app/reports/loading.tsx</t>
        </is>
      </c>
      <c r="C153" s="24" t="inlineStr">
        <is>
          <t>loading.tsx</t>
        </is>
      </c>
      <c r="D153" s="24" t="inlineStr">
        <is>
          <t>tsx</t>
        </is>
      </c>
      <c r="E153" s="40" t="inlineStr">
        <is>
          <t>routes</t>
        </is>
      </c>
      <c r="F153" s="24" t="inlineStr">
        <is>
          <t>reports</t>
        </is>
      </c>
      <c r="G153" s="24" t="inlineStr">
        <is>
          <t>loading-ui</t>
        </is>
      </c>
      <c r="H153" s="26" t="inlineStr">
        <is>
          <t>Suspense loading skeleton for route</t>
        </is>
      </c>
      <c r="I153" s="27" t="n">
        <v>8</v>
      </c>
      <c r="J153" s="24" t="inlineStr">
        <is>
          <t>rsc/shared</t>
        </is>
      </c>
      <c r="K153" s="27" t="inlineStr">
        <is>
          <t>N</t>
        </is>
      </c>
      <c r="L153" s="27" t="n">
        <v>1</v>
      </c>
      <c r="M153" s="27" t="n">
        <v>0</v>
      </c>
      <c r="N153" s="26" t="inlineStr"/>
      <c r="O153" s="27" t="inlineStr">
        <is>
          <t>N</t>
        </is>
      </c>
      <c r="P153" s="32" t="inlineStr">
        <is>
          <t>implemented</t>
        </is>
      </c>
      <c r="Q153" s="29" t="inlineStr">
        <is>
          <t>medium</t>
        </is>
      </c>
      <c r="R153" s="24" t="inlineStr">
        <is>
          <t>M10 Dashboard &amp; Reporting</t>
        </is>
      </c>
      <c r="S153" s="26" t="inlineStr">
        <is>
          <t>Suspense loading skeleton for route</t>
        </is>
      </c>
    </row>
    <row r="154" ht="45" customHeight="1">
      <c r="A154" s="24" t="n">
        <v>218</v>
      </c>
      <c r="B154" s="24" t="inlineStr">
        <is>
          <t>app/src/app/reports/page.tsx</t>
        </is>
      </c>
      <c r="C154" s="24" t="inlineStr">
        <is>
          <t>page.tsx</t>
        </is>
      </c>
      <c r="D154" s="24" t="inlineStr">
        <is>
          <t>tsx</t>
        </is>
      </c>
      <c r="E154" s="40" t="inlineStr">
        <is>
          <t>routes</t>
        </is>
      </c>
      <c r="F154" s="24" t="inlineStr">
        <is>
          <t>reports</t>
        </is>
      </c>
      <c r="G154" s="24" t="inlineStr">
        <is>
          <t>route-page</t>
        </is>
      </c>
      <c r="H154" s="26" t="inlineStr">
        <is>
          <t>Next.js App Router page (RSC by default unless client)</t>
        </is>
      </c>
      <c r="I154" s="27" t="n">
        <v>31</v>
      </c>
      <c r="J154" s="24" t="inlineStr">
        <is>
          <t>rsc/shared</t>
        </is>
      </c>
      <c r="K154" s="27" t="inlineStr">
        <is>
          <t>N</t>
        </is>
      </c>
      <c r="L154" s="27" t="n">
        <v>4</v>
      </c>
      <c r="M154" s="27" t="n">
        <v>1</v>
      </c>
      <c r="N154" s="26" t="inlineStr">
        <is>
          <t>dynamic</t>
        </is>
      </c>
      <c r="O154" s="27" t="inlineStr">
        <is>
          <t>N</t>
        </is>
      </c>
      <c r="P154" s="32" t="inlineStr">
        <is>
          <t>implemented</t>
        </is>
      </c>
      <c r="Q154" s="41" t="inlineStr">
        <is>
          <t>high</t>
        </is>
      </c>
      <c r="R154" s="24" t="inlineStr">
        <is>
          <t>M10 Dashboard &amp; Reporting</t>
        </is>
      </c>
      <c r="S154" s="26" t="inlineStr">
        <is>
          <t>Exports: dynamic</t>
        </is>
      </c>
    </row>
    <row r="155" ht="45" customHeight="1">
      <c r="A155" s="24" t="n">
        <v>219</v>
      </c>
      <c r="B155" s="24" t="inlineStr">
        <is>
          <t>app/src/app/reports/pipeline/page.tsx</t>
        </is>
      </c>
      <c r="C155" s="24" t="inlineStr">
        <is>
          <t>page.tsx</t>
        </is>
      </c>
      <c r="D155" s="24" t="inlineStr">
        <is>
          <t>tsx</t>
        </is>
      </c>
      <c r="E155" s="40" t="inlineStr">
        <is>
          <t>routes</t>
        </is>
      </c>
      <c r="F155" s="24" t="inlineStr">
        <is>
          <t>reports</t>
        </is>
      </c>
      <c r="G155" s="24" t="inlineStr">
        <is>
          <t>route-page</t>
        </is>
      </c>
      <c r="H155" s="26" t="inlineStr">
        <is>
          <t>Next.js App Router page (RSC by default unless client)</t>
        </is>
      </c>
      <c r="I155" s="27" t="n">
        <v>284</v>
      </c>
      <c r="J155" s="24" t="inlineStr">
        <is>
          <t>rsc/shared</t>
        </is>
      </c>
      <c r="K155" s="27" t="inlineStr">
        <is>
          <t>N</t>
        </is>
      </c>
      <c r="L155" s="27" t="n">
        <v>8</v>
      </c>
      <c r="M155" s="27" t="n">
        <v>1</v>
      </c>
      <c r="N155" s="26" t="inlineStr">
        <is>
          <t>dynamic</t>
        </is>
      </c>
      <c r="O155" s="27" t="inlineStr">
        <is>
          <t>N</t>
        </is>
      </c>
      <c r="P155" s="32" t="inlineStr">
        <is>
          <t>implemented</t>
        </is>
      </c>
      <c r="Q155" s="41" t="inlineStr">
        <is>
          <t>high</t>
        </is>
      </c>
      <c r="R155" s="24" t="inlineStr">
        <is>
          <t>M10 Dashboard &amp; Reporting</t>
        </is>
      </c>
      <c r="S155" s="26" t="inlineStr">
        <is>
          <t>Exports: dynamic</t>
        </is>
      </c>
    </row>
    <row r="156" ht="45" customHeight="1">
      <c r="A156" s="24" t="n">
        <v>220</v>
      </c>
      <c r="B156" s="24" t="inlineStr">
        <is>
          <t>app/src/app/reports/revenue/page.tsx</t>
        </is>
      </c>
      <c r="C156" s="24" t="inlineStr">
        <is>
          <t>page.tsx</t>
        </is>
      </c>
      <c r="D156" s="24" t="inlineStr">
        <is>
          <t>tsx</t>
        </is>
      </c>
      <c r="E156" s="40" t="inlineStr">
        <is>
          <t>routes</t>
        </is>
      </c>
      <c r="F156" s="24" t="inlineStr">
        <is>
          <t>reports</t>
        </is>
      </c>
      <c r="G156" s="24" t="inlineStr">
        <is>
          <t>route-page</t>
        </is>
      </c>
      <c r="H156" s="26" t="inlineStr">
        <is>
          <t>Next.js App Router page (RSC by default unless client)</t>
        </is>
      </c>
      <c r="I156" s="27" t="n">
        <v>277</v>
      </c>
      <c r="J156" s="24" t="inlineStr">
        <is>
          <t>rsc/shared</t>
        </is>
      </c>
      <c r="K156" s="27" t="inlineStr">
        <is>
          <t>N</t>
        </is>
      </c>
      <c r="L156" s="27" t="n">
        <v>8</v>
      </c>
      <c r="M156" s="27" t="n">
        <v>1</v>
      </c>
      <c r="N156" s="26" t="inlineStr">
        <is>
          <t>dynamic</t>
        </is>
      </c>
      <c r="O156" s="27" t="inlineStr">
        <is>
          <t>N</t>
        </is>
      </c>
      <c r="P156" s="32" t="inlineStr">
        <is>
          <t>implemented</t>
        </is>
      </c>
      <c r="Q156" s="41" t="inlineStr">
        <is>
          <t>high</t>
        </is>
      </c>
      <c r="R156" s="24" t="inlineStr">
        <is>
          <t>M10 Dashboard &amp; Reporting</t>
        </is>
      </c>
      <c r="S156" s="26" t="inlineStr">
        <is>
          <t>Exports: dynamic</t>
        </is>
      </c>
    </row>
    <row r="157" ht="45" customHeight="1">
      <c r="A157" s="24" t="n">
        <v>221</v>
      </c>
      <c r="B157" s="24" t="inlineStr">
        <is>
          <t>app/src/app/tasks/[id]/page.tsx</t>
        </is>
      </c>
      <c r="C157" s="24" t="inlineStr">
        <is>
          <t>page.tsx</t>
        </is>
      </c>
      <c r="D157" s="24" t="inlineStr">
        <is>
          <t>tsx</t>
        </is>
      </c>
      <c r="E157" s="40" t="inlineStr">
        <is>
          <t>routes</t>
        </is>
      </c>
      <c r="F157" s="24" t="inlineStr">
        <is>
          <t>tasks</t>
        </is>
      </c>
      <c r="G157" s="24" t="inlineStr">
        <is>
          <t>route-page</t>
        </is>
      </c>
      <c r="H157" s="26" t="inlineStr">
        <is>
          <t>Next.js App Router page (RSC by default unless client)</t>
        </is>
      </c>
      <c r="I157" s="27" t="n">
        <v>435</v>
      </c>
      <c r="J157" s="24" t="inlineStr">
        <is>
          <t>rsc/shared</t>
        </is>
      </c>
      <c r="K157" s="27" t="inlineStr">
        <is>
          <t>N</t>
        </is>
      </c>
      <c r="L157" s="27" t="n">
        <v>8</v>
      </c>
      <c r="M157" s="27" t="n">
        <v>1</v>
      </c>
      <c r="N157" s="26" t="inlineStr">
        <is>
          <t>dynamic</t>
        </is>
      </c>
      <c r="O157" s="27" t="inlineStr">
        <is>
          <t>N</t>
        </is>
      </c>
      <c r="P157" s="32" t="inlineStr">
        <is>
          <t>implemented</t>
        </is>
      </c>
      <c r="Q157" s="41" t="inlineStr">
        <is>
          <t>high</t>
        </is>
      </c>
      <c r="R157" s="24" t="inlineStr">
        <is>
          <t>M11 Notifications &amp; Tasks</t>
        </is>
      </c>
      <c r="S157" s="26" t="inlineStr">
        <is>
          <t>Exports: dynamic</t>
        </is>
      </c>
    </row>
    <row r="158" ht="45" customHeight="1">
      <c r="A158" s="24" t="n">
        <v>222</v>
      </c>
      <c r="B158" s="24" t="inlineStr">
        <is>
          <t>app/src/app/tasks/[id]/task-status-form.tsx</t>
        </is>
      </c>
      <c r="C158" s="24" t="inlineStr">
        <is>
          <t>task-status-form.tsx</t>
        </is>
      </c>
      <c r="D158" s="24" t="inlineStr">
        <is>
          <t>tsx</t>
        </is>
      </c>
      <c r="E158" s="40" t="inlineStr">
        <is>
          <t>routes</t>
        </is>
      </c>
      <c r="F158" s="24" t="inlineStr">
        <is>
          <t>tasks</t>
        </is>
      </c>
      <c r="G158" s="24" t="inlineStr">
        <is>
          <t>page-component</t>
        </is>
      </c>
      <c r="H158" s="26" t="inlineStr">
        <is>
          <t>Route-local React component</t>
        </is>
      </c>
      <c r="I158" s="27" t="n">
        <v>81</v>
      </c>
      <c r="J158" s="24" t="inlineStr">
        <is>
          <t>client</t>
        </is>
      </c>
      <c r="K158" s="27" t="inlineStr">
        <is>
          <t>N</t>
        </is>
      </c>
      <c r="L158" s="27" t="n">
        <v>6</v>
      </c>
      <c r="M158" s="27" t="n">
        <v>1</v>
      </c>
      <c r="N158" s="26" t="inlineStr">
        <is>
          <t>TaskStatusForm</t>
        </is>
      </c>
      <c r="O158" s="27" t="inlineStr">
        <is>
          <t>N</t>
        </is>
      </c>
      <c r="P158" s="32" t="inlineStr">
        <is>
          <t>implemented</t>
        </is>
      </c>
      <c r="Q158" s="29" t="inlineStr">
        <is>
          <t>medium</t>
        </is>
      </c>
      <c r="R158" s="24" t="inlineStr">
        <is>
          <t>M11 Notifications &amp; Tasks</t>
        </is>
      </c>
      <c r="S158" s="26" t="inlineStr">
        <is>
          <t>Exports: TaskStatusForm</t>
        </is>
      </c>
    </row>
    <row r="159" ht="45" customHeight="1">
      <c r="A159" s="24" t="n">
        <v>223</v>
      </c>
      <c r="B159" s="24" t="inlineStr">
        <is>
          <t>app/src/app/tasks/new-task-dialog.tsx</t>
        </is>
      </c>
      <c r="C159" s="24" t="inlineStr">
        <is>
          <t>new-task-dialog.tsx</t>
        </is>
      </c>
      <c r="D159" s="24" t="inlineStr">
        <is>
          <t>tsx</t>
        </is>
      </c>
      <c r="E159" s="40" t="inlineStr">
        <is>
          <t>routes</t>
        </is>
      </c>
      <c r="F159" s="24" t="inlineStr">
        <is>
          <t>tasks</t>
        </is>
      </c>
      <c r="G159" s="24" t="inlineStr">
        <is>
          <t>page-component</t>
        </is>
      </c>
      <c r="H159" s="26" t="inlineStr">
        <is>
          <t>Route-local React component</t>
        </is>
      </c>
      <c r="I159" s="27" t="n">
        <v>376</v>
      </c>
      <c r="J159" s="24" t="inlineStr">
        <is>
          <t>client</t>
        </is>
      </c>
      <c r="K159" s="27" t="inlineStr">
        <is>
          <t>N</t>
        </is>
      </c>
      <c r="L159" s="27" t="n">
        <v>8</v>
      </c>
      <c r="M159" s="27" t="n">
        <v>1</v>
      </c>
      <c r="N159" s="26" t="inlineStr">
        <is>
          <t>NewTaskDialog</t>
        </is>
      </c>
      <c r="O159" s="27" t="inlineStr">
        <is>
          <t>N</t>
        </is>
      </c>
      <c r="P159" s="32" t="inlineStr">
        <is>
          <t>implemented</t>
        </is>
      </c>
      <c r="Q159" s="29" t="inlineStr">
        <is>
          <t>medium</t>
        </is>
      </c>
      <c r="R159" s="24" t="inlineStr">
        <is>
          <t>M11 Notifications &amp; Tasks</t>
        </is>
      </c>
      <c r="S159" s="26" t="inlineStr">
        <is>
          <t>Exports: NewTaskDialog</t>
        </is>
      </c>
    </row>
    <row r="160" ht="45" customHeight="1">
      <c r="A160" s="24" t="n">
        <v>224</v>
      </c>
      <c r="B160" s="24" t="inlineStr">
        <is>
          <t>app/src/app/tasks/page.tsx</t>
        </is>
      </c>
      <c r="C160" s="24" t="inlineStr">
        <is>
          <t>page.tsx</t>
        </is>
      </c>
      <c r="D160" s="24" t="inlineStr">
        <is>
          <t>tsx</t>
        </is>
      </c>
      <c r="E160" s="40" t="inlineStr">
        <is>
          <t>routes</t>
        </is>
      </c>
      <c r="F160" s="24" t="inlineStr">
        <is>
          <t>tasks</t>
        </is>
      </c>
      <c r="G160" s="24" t="inlineStr">
        <is>
          <t>route-page</t>
        </is>
      </c>
      <c r="H160" s="26" t="inlineStr">
        <is>
          <t>Next.js App Router page (RSC by default unless client)</t>
        </is>
      </c>
      <c r="I160" s="27" t="n">
        <v>85</v>
      </c>
      <c r="J160" s="24" t="inlineStr">
        <is>
          <t>rsc/shared</t>
        </is>
      </c>
      <c r="K160" s="27" t="inlineStr">
        <is>
          <t>N</t>
        </is>
      </c>
      <c r="L160" s="27" t="n">
        <v>5</v>
      </c>
      <c r="M160" s="27" t="n">
        <v>2</v>
      </c>
      <c r="N160" s="26" t="inlineStr">
        <is>
          <t>dynamic, STATUS_FILTERS</t>
        </is>
      </c>
      <c r="O160" s="27" t="inlineStr">
        <is>
          <t>N</t>
        </is>
      </c>
      <c r="P160" s="32" t="inlineStr">
        <is>
          <t>implemented</t>
        </is>
      </c>
      <c r="Q160" s="41" t="inlineStr">
        <is>
          <t>high</t>
        </is>
      </c>
      <c r="R160" s="24" t="inlineStr">
        <is>
          <t>M11 Notifications &amp; Tasks</t>
        </is>
      </c>
      <c r="S160" s="26" t="inlineStr">
        <is>
          <t>Exports: dynamic, STATUS_FILTERS</t>
        </is>
      </c>
    </row>
    <row r="161" ht="45" customHeight="1">
      <c r="A161" s="24" t="n">
        <v>225</v>
      </c>
      <c r="B161" s="24" t="inlineStr">
        <is>
          <t>app/src/app/tasks/tasks-list-view.tsx</t>
        </is>
      </c>
      <c r="C161" s="24" t="inlineStr">
        <is>
          <t>tasks-list-view.tsx</t>
        </is>
      </c>
      <c r="D161" s="24" t="inlineStr">
        <is>
          <t>tsx</t>
        </is>
      </c>
      <c r="E161" s="40" t="inlineStr">
        <is>
          <t>routes</t>
        </is>
      </c>
      <c r="F161" s="24" t="inlineStr">
        <is>
          <t>tasks</t>
        </is>
      </c>
      <c r="G161" s="24" t="inlineStr">
        <is>
          <t>page-component</t>
        </is>
      </c>
      <c r="H161" s="26" t="inlineStr">
        <is>
          <t>Route-local React component</t>
        </is>
      </c>
      <c r="I161" s="27" t="n">
        <v>538</v>
      </c>
      <c r="J161" s="24" t="inlineStr">
        <is>
          <t>client</t>
        </is>
      </c>
      <c r="K161" s="27" t="inlineStr">
        <is>
          <t>N</t>
        </is>
      </c>
      <c r="L161" s="27" t="n">
        <v>10</v>
      </c>
      <c r="M161" s="27" t="n">
        <v>2</v>
      </c>
      <c r="N161" s="26" t="inlineStr">
        <is>
          <t>TasksListViewProps, TasksListView</t>
        </is>
      </c>
      <c r="O161" s="27" t="inlineStr">
        <is>
          <t>N</t>
        </is>
      </c>
      <c r="P161" s="32" t="inlineStr">
        <is>
          <t>implemented</t>
        </is>
      </c>
      <c r="Q161" s="29" t="inlineStr">
        <is>
          <t>medium</t>
        </is>
      </c>
      <c r="R161" s="24" t="inlineStr">
        <is>
          <t>M11 Notifications &amp; Tasks</t>
        </is>
      </c>
      <c r="S161" s="26" t="inlineStr">
        <is>
          <t>Exports: TasksListViewProps, TasksListView</t>
        </is>
      </c>
    </row>
  </sheetData>
  <autoFilter ref="A1:S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13</v>
      </c>
      <c r="B2" s="24" t="inlineStr">
        <is>
          <t>app/drizzle/0000_minor_kitty_pryde.sql</t>
        </is>
      </c>
      <c r="C2" s="24" t="inlineStr">
        <is>
          <t>0000_minor_kitty_pryde.sql</t>
        </is>
      </c>
      <c r="D2" s="24" t="inlineStr">
        <is>
          <t>sql</t>
        </is>
      </c>
      <c r="E2" s="33" t="inlineStr">
        <is>
          <t>database</t>
        </is>
      </c>
      <c r="F2" s="24" t="inlineStr">
        <is>
          <t>migrations</t>
        </is>
      </c>
      <c r="G2" s="24" t="inlineStr">
        <is>
          <t>migration-sql</t>
        </is>
      </c>
      <c r="H2" s="26" t="inlineStr">
        <is>
          <t>SQL migration applied via Drizzle</t>
        </is>
      </c>
      <c r="I2" s="27" t="n">
        <v>995</v>
      </c>
      <c r="J2" s="24" t="inlineStr">
        <is>
          <t>sql</t>
        </is>
      </c>
      <c r="K2" s="27" t="inlineStr">
        <is>
          <t>N</t>
        </is>
      </c>
      <c r="L2" s="27" t="n">
        <v>0</v>
      </c>
      <c r="M2" s="27" t="n">
        <v>0</v>
      </c>
      <c r="N2" s="26" t="inlineStr"/>
      <c r="O2" s="27" t="inlineStr">
        <is>
          <t>N</t>
        </is>
      </c>
      <c r="P2" s="34" t="inlineStr">
        <is>
          <t>migrated</t>
        </is>
      </c>
      <c r="Q2" s="35" t="inlineStr">
        <is>
          <t>critical</t>
        </is>
      </c>
      <c r="R2" s="24" t="inlineStr">
        <is>
          <t>Cross-cutting Data Model</t>
        </is>
      </c>
      <c r="S2" s="26" t="inlineStr">
        <is>
          <t>SQL migration applied via Drizzle</t>
        </is>
      </c>
    </row>
    <row r="3" ht="45" customHeight="1">
      <c r="A3" s="24" t="n">
        <v>14</v>
      </c>
      <c r="B3" s="24" t="inlineStr">
        <is>
          <t>app/drizzle/0001_easy_scarlet_spider.sql</t>
        </is>
      </c>
      <c r="C3" s="24" t="inlineStr">
        <is>
          <t>0001_easy_scarlet_spider.sql</t>
        </is>
      </c>
      <c r="D3" s="24" t="inlineStr">
        <is>
          <t>sql</t>
        </is>
      </c>
      <c r="E3" s="33" t="inlineStr">
        <is>
          <t>database</t>
        </is>
      </c>
      <c r="F3" s="24" t="inlineStr">
        <is>
          <t>migrations</t>
        </is>
      </c>
      <c r="G3" s="24" t="inlineStr">
        <is>
          <t>migration-sql</t>
        </is>
      </c>
      <c r="H3" s="26" t="inlineStr">
        <is>
          <t>SQL migration applied via Drizzle</t>
        </is>
      </c>
      <c r="I3" s="27" t="n">
        <v>64</v>
      </c>
      <c r="J3" s="24" t="inlineStr">
        <is>
          <t>sql</t>
        </is>
      </c>
      <c r="K3" s="27" t="inlineStr">
        <is>
          <t>N</t>
        </is>
      </c>
      <c r="L3" s="27" t="n">
        <v>0</v>
      </c>
      <c r="M3" s="27" t="n">
        <v>0</v>
      </c>
      <c r="N3" s="26" t="inlineStr"/>
      <c r="O3" s="27" t="inlineStr">
        <is>
          <t>N</t>
        </is>
      </c>
      <c r="P3" s="34" t="inlineStr">
        <is>
          <t>migrated</t>
        </is>
      </c>
      <c r="Q3" s="35" t="inlineStr">
        <is>
          <t>critical</t>
        </is>
      </c>
      <c r="R3" s="24" t="inlineStr">
        <is>
          <t>Cross-cutting Data Model</t>
        </is>
      </c>
      <c r="S3" s="26" t="inlineStr">
        <is>
          <t>SQL migration applied via Drizzle</t>
        </is>
      </c>
    </row>
    <row r="4" ht="45" customHeight="1">
      <c r="A4" s="24" t="n">
        <v>15</v>
      </c>
      <c r="B4" s="24" t="inlineStr">
        <is>
          <t>app/drizzle/0002_auth.sql</t>
        </is>
      </c>
      <c r="C4" s="24" t="inlineStr">
        <is>
          <t>0002_auth.sql</t>
        </is>
      </c>
      <c r="D4" s="24" t="inlineStr">
        <is>
          <t>sql</t>
        </is>
      </c>
      <c r="E4" s="33" t="inlineStr">
        <is>
          <t>database</t>
        </is>
      </c>
      <c r="F4" s="24" t="inlineStr">
        <is>
          <t>migrations</t>
        </is>
      </c>
      <c r="G4" s="24" t="inlineStr">
        <is>
          <t>migration-sql</t>
        </is>
      </c>
      <c r="H4" s="26" t="inlineStr">
        <is>
          <t>SQL migration applied via Drizzle</t>
        </is>
      </c>
      <c r="I4" s="27" t="n">
        <v>22</v>
      </c>
      <c r="J4" s="24" t="inlineStr">
        <is>
          <t>sql</t>
        </is>
      </c>
      <c r="K4" s="27" t="inlineStr">
        <is>
          <t>N</t>
        </is>
      </c>
      <c r="L4" s="27" t="n">
        <v>0</v>
      </c>
      <c r="M4" s="27" t="n">
        <v>0</v>
      </c>
      <c r="N4" s="26" t="inlineStr"/>
      <c r="O4" s="27" t="inlineStr">
        <is>
          <t>N</t>
        </is>
      </c>
      <c r="P4" s="34" t="inlineStr">
        <is>
          <t>migrated</t>
        </is>
      </c>
      <c r="Q4" s="35" t="inlineStr">
        <is>
          <t>critical</t>
        </is>
      </c>
      <c r="R4" s="24" t="inlineStr">
        <is>
          <t>Cross-cutting Data Model</t>
        </is>
      </c>
      <c r="S4" s="26" t="inlineStr">
        <is>
          <t>SQL migration applied via Drizzle</t>
        </is>
      </c>
    </row>
    <row r="5" ht="45" customHeight="1">
      <c r="A5" s="24" t="n">
        <v>16</v>
      </c>
      <c r="B5" s="24" t="inlineStr">
        <is>
          <t>app/drizzle/0003_rls.sql</t>
        </is>
      </c>
      <c r="C5" s="24" t="inlineStr">
        <is>
          <t>0003_rls.sql</t>
        </is>
      </c>
      <c r="D5" s="24" t="inlineStr">
        <is>
          <t>sql</t>
        </is>
      </c>
      <c r="E5" s="33" t="inlineStr">
        <is>
          <t>database</t>
        </is>
      </c>
      <c r="F5" s="24" t="inlineStr">
        <is>
          <t>migrations</t>
        </is>
      </c>
      <c r="G5" s="24" t="inlineStr">
        <is>
          <t>migration-sql</t>
        </is>
      </c>
      <c r="H5" s="26" t="inlineStr">
        <is>
          <t>SQL migration applied via Drizzle</t>
        </is>
      </c>
      <c r="I5" s="27" t="n">
        <v>382</v>
      </c>
      <c r="J5" s="24" t="inlineStr">
        <is>
          <t>sql</t>
        </is>
      </c>
      <c r="K5" s="27" t="inlineStr">
        <is>
          <t>Y</t>
        </is>
      </c>
      <c r="L5" s="27" t="n">
        <v>0</v>
      </c>
      <c r="M5" s="27" t="n">
        <v>0</v>
      </c>
      <c r="N5" s="26" t="inlineStr"/>
      <c r="O5" s="27" t="inlineStr">
        <is>
          <t>N</t>
        </is>
      </c>
      <c r="P5" s="34" t="inlineStr">
        <is>
          <t>migrated</t>
        </is>
      </c>
      <c r="Q5" s="35" t="inlineStr">
        <is>
          <t>critical</t>
        </is>
      </c>
      <c r="R5" s="24" t="inlineStr">
        <is>
          <t>Cross-cutting Data Model</t>
        </is>
      </c>
      <c r="S5" s="26" t="inlineStr">
        <is>
          <t>SQL migration applied via Drizzle</t>
        </is>
      </c>
    </row>
    <row r="6" ht="45" customHeight="1">
      <c r="A6" s="24" t="n">
        <v>17</v>
      </c>
      <c r="B6" s="24" t="inlineStr">
        <is>
          <t>app/drizzle/0004_rls_fix.sql</t>
        </is>
      </c>
      <c r="C6" s="24" t="inlineStr">
        <is>
          <t>0004_rls_fix.sql</t>
        </is>
      </c>
      <c r="D6" s="24" t="inlineStr">
        <is>
          <t>sql</t>
        </is>
      </c>
      <c r="E6" s="33" t="inlineStr">
        <is>
          <t>database</t>
        </is>
      </c>
      <c r="F6" s="24" t="inlineStr">
        <is>
          <t>migrations</t>
        </is>
      </c>
      <c r="G6" s="24" t="inlineStr">
        <is>
          <t>migration-sql</t>
        </is>
      </c>
      <c r="H6" s="26" t="inlineStr">
        <is>
          <t>SQL migration applied via Drizzle</t>
        </is>
      </c>
      <c r="I6" s="27" t="n">
        <v>111</v>
      </c>
      <c r="J6" s="24" t="inlineStr">
        <is>
          <t>sql</t>
        </is>
      </c>
      <c r="K6" s="27" t="inlineStr">
        <is>
          <t>Y</t>
        </is>
      </c>
      <c r="L6" s="27" t="n">
        <v>0</v>
      </c>
      <c r="M6" s="27" t="n">
        <v>0</v>
      </c>
      <c r="N6" s="26" t="inlineStr"/>
      <c r="O6" s="27" t="inlineStr">
        <is>
          <t>N</t>
        </is>
      </c>
      <c r="P6" s="34" t="inlineStr">
        <is>
          <t>migrated</t>
        </is>
      </c>
      <c r="Q6" s="35" t="inlineStr">
        <is>
          <t>critical</t>
        </is>
      </c>
      <c r="R6" s="24" t="inlineStr">
        <is>
          <t>Cross-cutting Data Model</t>
        </is>
      </c>
      <c r="S6" s="26" t="inlineStr">
        <is>
          <t>SQL migration applied via Drizzle</t>
        </is>
      </c>
    </row>
    <row r="7" ht="45" customHeight="1">
      <c r="A7" s="24" t="n">
        <v>18</v>
      </c>
      <c r="B7" s="24" t="inlineStr">
        <is>
          <t>app/drizzle/0005_indexes.sql</t>
        </is>
      </c>
      <c r="C7" s="24" t="inlineStr">
        <is>
          <t>0005_indexes.sql</t>
        </is>
      </c>
      <c r="D7" s="24" t="inlineStr">
        <is>
          <t>sql</t>
        </is>
      </c>
      <c r="E7" s="33" t="inlineStr">
        <is>
          <t>database</t>
        </is>
      </c>
      <c r="F7" s="24" t="inlineStr">
        <is>
          <t>migrations</t>
        </is>
      </c>
      <c r="G7" s="24" t="inlineStr">
        <is>
          <t>migration-sql</t>
        </is>
      </c>
      <c r="H7" s="26" t="inlineStr">
        <is>
          <t>SQL migration applied via Drizzle</t>
        </is>
      </c>
      <c r="I7" s="27" t="n">
        <v>146</v>
      </c>
      <c r="J7" s="24" t="inlineStr">
        <is>
          <t>sql</t>
        </is>
      </c>
      <c r="K7" s="27" t="inlineStr">
        <is>
          <t>Y</t>
        </is>
      </c>
      <c r="L7" s="27" t="n">
        <v>0</v>
      </c>
      <c r="M7" s="27" t="n">
        <v>0</v>
      </c>
      <c r="N7" s="26" t="inlineStr"/>
      <c r="O7" s="27" t="inlineStr">
        <is>
          <t>N</t>
        </is>
      </c>
      <c r="P7" s="34" t="inlineStr">
        <is>
          <t>migrated</t>
        </is>
      </c>
      <c r="Q7" s="35" t="inlineStr">
        <is>
          <t>critical</t>
        </is>
      </c>
      <c r="R7" s="24" t="inlineStr">
        <is>
          <t>Cross-cutting Data Model</t>
        </is>
      </c>
      <c r="S7" s="26" t="inlineStr">
        <is>
          <t>SQL migration applied via Drizzle</t>
        </is>
      </c>
    </row>
    <row r="8" ht="45" customHeight="1">
      <c r="A8" s="24" t="n">
        <v>19</v>
      </c>
      <c r="B8" s="24" t="inlineStr">
        <is>
          <t>app/drizzle/0006_leads.sql</t>
        </is>
      </c>
      <c r="C8" s="24" t="inlineStr">
        <is>
          <t>0006_leads.sql</t>
        </is>
      </c>
      <c r="D8" s="24" t="inlineStr">
        <is>
          <t>sql</t>
        </is>
      </c>
      <c r="E8" s="33" t="inlineStr">
        <is>
          <t>database</t>
        </is>
      </c>
      <c r="F8" s="24" t="inlineStr">
        <is>
          <t>migrations</t>
        </is>
      </c>
      <c r="G8" s="24" t="inlineStr">
        <is>
          <t>migration-sql</t>
        </is>
      </c>
      <c r="H8" s="26" t="inlineStr">
        <is>
          <t>SQL migration applied via Drizzle</t>
        </is>
      </c>
      <c r="I8" s="27" t="n">
        <v>62</v>
      </c>
      <c r="J8" s="24" t="inlineStr">
        <is>
          <t>sql</t>
        </is>
      </c>
      <c r="K8" s="27" t="inlineStr">
        <is>
          <t>Y</t>
        </is>
      </c>
      <c r="L8" s="27" t="n">
        <v>0</v>
      </c>
      <c r="M8" s="27" t="n">
        <v>0</v>
      </c>
      <c r="N8" s="26" t="inlineStr"/>
      <c r="O8" s="27" t="inlineStr">
        <is>
          <t>N</t>
        </is>
      </c>
      <c r="P8" s="34" t="inlineStr">
        <is>
          <t>migrated</t>
        </is>
      </c>
      <c r="Q8" s="35" t="inlineStr">
        <is>
          <t>critical</t>
        </is>
      </c>
      <c r="R8" s="24" t="inlineStr">
        <is>
          <t>Cross-cutting Data Model</t>
        </is>
      </c>
      <c r="S8" s="26" t="inlineStr">
        <is>
          <t>SQL migration applied via Drizzle</t>
        </is>
      </c>
    </row>
    <row r="9" ht="45" customHeight="1">
      <c r="A9" s="24" t="n">
        <v>20</v>
      </c>
      <c r="B9" s="24" t="inlineStr">
        <is>
          <t>app/drizzle/0007_onboarding.sql</t>
        </is>
      </c>
      <c r="C9" s="24" t="inlineStr">
        <is>
          <t>0007_onboarding.sql</t>
        </is>
      </c>
      <c r="D9" s="24" t="inlineStr">
        <is>
          <t>sql</t>
        </is>
      </c>
      <c r="E9" s="33" t="inlineStr">
        <is>
          <t>database</t>
        </is>
      </c>
      <c r="F9" s="24" t="inlineStr">
        <is>
          <t>migrations</t>
        </is>
      </c>
      <c r="G9" s="24" t="inlineStr">
        <is>
          <t>migration-sql</t>
        </is>
      </c>
      <c r="H9" s="26" t="inlineStr">
        <is>
          <t>SQL migration applied via Drizzle</t>
        </is>
      </c>
      <c r="I9" s="27" t="n">
        <v>80</v>
      </c>
      <c r="J9" s="24" t="inlineStr">
        <is>
          <t>sql</t>
        </is>
      </c>
      <c r="K9" s="27" t="inlineStr">
        <is>
          <t>Y</t>
        </is>
      </c>
      <c r="L9" s="27" t="n">
        <v>0</v>
      </c>
      <c r="M9" s="27" t="n">
        <v>0</v>
      </c>
      <c r="N9" s="26" t="inlineStr"/>
      <c r="O9" s="27" t="inlineStr">
        <is>
          <t>N</t>
        </is>
      </c>
      <c r="P9" s="34" t="inlineStr">
        <is>
          <t>migrated</t>
        </is>
      </c>
      <c r="Q9" s="35" t="inlineStr">
        <is>
          <t>critical</t>
        </is>
      </c>
      <c r="R9" s="24" t="inlineStr">
        <is>
          <t>Cross-cutting Data Model</t>
        </is>
      </c>
      <c r="S9" s="26" t="inlineStr">
        <is>
          <t>SQL migration applied via Drizzle</t>
        </is>
      </c>
    </row>
    <row r="10" ht="45" customHeight="1">
      <c r="A10" s="24" t="n">
        <v>21</v>
      </c>
      <c r="B10" s="24" t="inlineStr">
        <is>
          <t>app/drizzle/0008_users_app_user_id.sql</t>
        </is>
      </c>
      <c r="C10" s="24" t="inlineStr">
        <is>
          <t>0008_users_app_user_id.sql</t>
        </is>
      </c>
      <c r="D10" s="24" t="inlineStr">
        <is>
          <t>sql</t>
        </is>
      </c>
      <c r="E10" s="33" t="inlineStr">
        <is>
          <t>database</t>
        </is>
      </c>
      <c r="F10" s="24" t="inlineStr">
        <is>
          <t>migrations</t>
        </is>
      </c>
      <c r="G10" s="24" t="inlineStr">
        <is>
          <t>migration-sql</t>
        </is>
      </c>
      <c r="H10" s="26" t="inlineStr">
        <is>
          <t>SQL migration applied via Drizzle</t>
        </is>
      </c>
      <c r="I10" s="27" t="n">
        <v>60</v>
      </c>
      <c r="J10" s="24" t="inlineStr">
        <is>
          <t>sql</t>
        </is>
      </c>
      <c r="K10" s="27" t="inlineStr">
        <is>
          <t>Y</t>
        </is>
      </c>
      <c r="L10" s="27" t="n">
        <v>0</v>
      </c>
      <c r="M10" s="27" t="n">
        <v>0</v>
      </c>
      <c r="N10" s="26" t="inlineStr"/>
      <c r="O10" s="27" t="inlineStr">
        <is>
          <t>N</t>
        </is>
      </c>
      <c r="P10" s="34" t="inlineStr">
        <is>
          <t>migrated</t>
        </is>
      </c>
      <c r="Q10" s="35" t="inlineStr">
        <is>
          <t>critical</t>
        </is>
      </c>
      <c r="R10" s="24" t="inlineStr">
        <is>
          <t>Cross-cutting Data Model</t>
        </is>
      </c>
      <c r="S10" s="26" t="inlineStr">
        <is>
          <t>SQL migration applied via Drizzle</t>
        </is>
      </c>
    </row>
    <row r="11" ht="45" customHeight="1">
      <c r="A11" s="24" t="n">
        <v>22</v>
      </c>
      <c r="B11" s="24" t="inlineStr">
        <is>
          <t>app/drizzle/0009_rls_guc_safe.sql</t>
        </is>
      </c>
      <c r="C11" s="24" t="inlineStr">
        <is>
          <t>0009_rls_guc_safe.sql</t>
        </is>
      </c>
      <c r="D11" s="24" t="inlineStr">
        <is>
          <t>sql</t>
        </is>
      </c>
      <c r="E11" s="33" t="inlineStr">
        <is>
          <t>database</t>
        </is>
      </c>
      <c r="F11" s="24" t="inlineStr">
        <is>
          <t>migrations</t>
        </is>
      </c>
      <c r="G11" s="24" t="inlineStr">
        <is>
          <t>migration-sql</t>
        </is>
      </c>
      <c r="H11" s="26" t="inlineStr">
        <is>
          <t>SQL migration applied via Drizzle</t>
        </is>
      </c>
      <c r="I11" s="27" t="n">
        <v>87</v>
      </c>
      <c r="J11" s="24" t="inlineStr">
        <is>
          <t>sql</t>
        </is>
      </c>
      <c r="K11" s="27" t="inlineStr">
        <is>
          <t>Y</t>
        </is>
      </c>
      <c r="L11" s="27" t="n">
        <v>0</v>
      </c>
      <c r="M11" s="27" t="n">
        <v>0</v>
      </c>
      <c r="N11" s="26" t="inlineStr"/>
      <c r="O11" s="27" t="inlineStr">
        <is>
          <t>N</t>
        </is>
      </c>
      <c r="P11" s="34" t="inlineStr">
        <is>
          <t>migrated</t>
        </is>
      </c>
      <c r="Q11" s="35" t="inlineStr">
        <is>
          <t>critical</t>
        </is>
      </c>
      <c r="R11" s="24" t="inlineStr">
        <is>
          <t>Cross-cutting Data Model</t>
        </is>
      </c>
      <c r="S11" s="26" t="inlineStr">
        <is>
          <t>SQL migration applied via Drizzle</t>
        </is>
      </c>
    </row>
    <row r="12" ht="45" customHeight="1">
      <c r="A12" s="24" t="n">
        <v>23</v>
      </c>
      <c r="B12" s="24" t="inlineStr">
        <is>
          <t>app/drizzle/0010_party_segmentation_rbac_filters.sql</t>
        </is>
      </c>
      <c r="C12" s="24" t="inlineStr">
        <is>
          <t>0010_party_segmentation_rbac_filters.sql</t>
        </is>
      </c>
      <c r="D12" s="24" t="inlineStr">
        <is>
          <t>sql</t>
        </is>
      </c>
      <c r="E12" s="33" t="inlineStr">
        <is>
          <t>database</t>
        </is>
      </c>
      <c r="F12" s="24" t="inlineStr">
        <is>
          <t>migrations</t>
        </is>
      </c>
      <c r="G12" s="24" t="inlineStr">
        <is>
          <t>migration-sql</t>
        </is>
      </c>
      <c r="H12" s="26" t="inlineStr">
        <is>
          <t>SQL migration applied via Drizzle</t>
        </is>
      </c>
      <c r="I12" s="27" t="n">
        <v>64</v>
      </c>
      <c r="J12" s="24" t="inlineStr">
        <is>
          <t>sql</t>
        </is>
      </c>
      <c r="K12" s="27" t="inlineStr">
        <is>
          <t>N</t>
        </is>
      </c>
      <c r="L12" s="27" t="n">
        <v>0</v>
      </c>
      <c r="M12" s="27" t="n">
        <v>0</v>
      </c>
      <c r="N12" s="26" t="inlineStr"/>
      <c r="O12" s="27" t="inlineStr">
        <is>
          <t>N</t>
        </is>
      </c>
      <c r="P12" s="34" t="inlineStr">
        <is>
          <t>migrated</t>
        </is>
      </c>
      <c r="Q12" s="35" t="inlineStr">
        <is>
          <t>critical</t>
        </is>
      </c>
      <c r="R12" s="24" t="inlineStr">
        <is>
          <t>Cross-cutting Data Model</t>
        </is>
      </c>
      <c r="S12" s="26" t="inlineStr">
        <is>
          <t>SQL migration applied via Drizzle</t>
        </is>
      </c>
    </row>
    <row r="13" ht="45" customHeight="1">
      <c r="A13" s="24" t="n">
        <v>24</v>
      </c>
      <c r="B13" s="24" t="inlineStr">
        <is>
          <t>app/drizzle/0011_party_duplicate_candidates.sql</t>
        </is>
      </c>
      <c r="C13" s="24" t="inlineStr">
        <is>
          <t>0011_party_duplicate_candidates.sql</t>
        </is>
      </c>
      <c r="D13" s="24" t="inlineStr">
        <is>
          <t>sql</t>
        </is>
      </c>
      <c r="E13" s="33" t="inlineStr">
        <is>
          <t>database</t>
        </is>
      </c>
      <c r="F13" s="24" t="inlineStr">
        <is>
          <t>migrations</t>
        </is>
      </c>
      <c r="G13" s="24" t="inlineStr">
        <is>
          <t>migration-sql</t>
        </is>
      </c>
      <c r="H13" s="26" t="inlineStr">
        <is>
          <t>SQL migration applied via Drizzle</t>
        </is>
      </c>
      <c r="I13" s="27" t="n">
        <v>34</v>
      </c>
      <c r="J13" s="24" t="inlineStr">
        <is>
          <t>sql</t>
        </is>
      </c>
      <c r="K13" s="27" t="inlineStr">
        <is>
          <t>N</t>
        </is>
      </c>
      <c r="L13" s="27" t="n">
        <v>0</v>
      </c>
      <c r="M13" s="27" t="n">
        <v>0</v>
      </c>
      <c r="N13" s="26" t="inlineStr"/>
      <c r="O13" s="27" t="inlineStr">
        <is>
          <t>N</t>
        </is>
      </c>
      <c r="P13" s="34" t="inlineStr">
        <is>
          <t>migrated</t>
        </is>
      </c>
      <c r="Q13" s="35" t="inlineStr">
        <is>
          <t>critical</t>
        </is>
      </c>
      <c r="R13" s="24" t="inlineStr">
        <is>
          <t>Cross-cutting Data Model</t>
        </is>
      </c>
      <c r="S13" s="26" t="inlineStr">
        <is>
          <t>SQL migration applied via Drizzle</t>
        </is>
      </c>
    </row>
    <row r="14" ht="45" customHeight="1">
      <c r="A14" s="24" t="n">
        <v>25</v>
      </c>
      <c r="B14" s="24" t="inlineStr">
        <is>
          <t>app/drizzle/meta/0000_snapshot.json</t>
        </is>
      </c>
      <c r="C14" s="24" t="inlineStr">
        <is>
          <t>0000_snapshot.json</t>
        </is>
      </c>
      <c r="D14" s="24" t="inlineStr">
        <is>
          <t>json</t>
        </is>
      </c>
      <c r="E14" s="33" t="inlineStr">
        <is>
          <t>database</t>
        </is>
      </c>
      <c r="F14" s="24" t="inlineStr">
        <is>
          <t>migrations</t>
        </is>
      </c>
      <c r="G14" s="24" t="inlineStr">
        <is>
          <t>migration-sql</t>
        </is>
      </c>
      <c r="H14" s="26" t="inlineStr">
        <is>
          <t>SQL migration applied via Drizzle</t>
        </is>
      </c>
      <c r="I14" s="27" t="n">
        <v>8672</v>
      </c>
      <c r="J14" s="24" t="inlineStr">
        <is>
          <t>n/a</t>
        </is>
      </c>
      <c r="K14" s="27" t="inlineStr">
        <is>
          <t>Y</t>
        </is>
      </c>
      <c r="L14" s="27" t="n">
        <v>0</v>
      </c>
      <c r="M14" s="27" t="n">
        <v>0</v>
      </c>
      <c r="N14" s="26" t="inlineStr"/>
      <c r="O14" s="27" t="inlineStr">
        <is>
          <t>N</t>
        </is>
      </c>
      <c r="P14" s="28" t="inlineStr">
        <is>
          <t>supporting</t>
        </is>
      </c>
      <c r="Q14" s="35" t="inlineStr">
        <is>
          <t>critical</t>
        </is>
      </c>
      <c r="R14" s="24" t="inlineStr">
        <is>
          <t>Cross-cutting Data Model</t>
        </is>
      </c>
      <c r="S14" s="26" t="inlineStr">
        <is>
          <t>SQL migration applied via Drizzle</t>
        </is>
      </c>
    </row>
    <row r="15" ht="45" customHeight="1">
      <c r="A15" s="24" t="n">
        <v>26</v>
      </c>
      <c r="B15" s="24" t="inlineStr">
        <is>
          <t>app/drizzle/meta/0001_snapshot.json</t>
        </is>
      </c>
      <c r="C15" s="24" t="inlineStr">
        <is>
          <t>0001_snapshot.json</t>
        </is>
      </c>
      <c r="D15" s="24" t="inlineStr">
        <is>
          <t>json</t>
        </is>
      </c>
      <c r="E15" s="33" t="inlineStr">
        <is>
          <t>database</t>
        </is>
      </c>
      <c r="F15" s="24" t="inlineStr">
        <is>
          <t>migrations</t>
        </is>
      </c>
      <c r="G15" s="24" t="inlineStr">
        <is>
          <t>migration-sql</t>
        </is>
      </c>
      <c r="H15" s="26" t="inlineStr">
        <is>
          <t>SQL migration applied via Drizzle</t>
        </is>
      </c>
      <c r="I15" s="27" t="n">
        <v>8938</v>
      </c>
      <c r="J15" s="24" t="inlineStr">
        <is>
          <t>n/a</t>
        </is>
      </c>
      <c r="K15" s="27" t="inlineStr">
        <is>
          <t>Y</t>
        </is>
      </c>
      <c r="L15" s="27" t="n">
        <v>0</v>
      </c>
      <c r="M15" s="27" t="n">
        <v>0</v>
      </c>
      <c r="N15" s="26" t="inlineStr"/>
      <c r="O15" s="27" t="inlineStr">
        <is>
          <t>N</t>
        </is>
      </c>
      <c r="P15" s="28" t="inlineStr">
        <is>
          <t>supporting</t>
        </is>
      </c>
      <c r="Q15" s="35" t="inlineStr">
        <is>
          <t>critical</t>
        </is>
      </c>
      <c r="R15" s="24" t="inlineStr">
        <is>
          <t>Cross-cutting Data Model</t>
        </is>
      </c>
      <c r="S15" s="26" t="inlineStr">
        <is>
          <t>SQL migration applied via Drizzle</t>
        </is>
      </c>
    </row>
    <row r="16" ht="45" customHeight="1">
      <c r="A16" s="24" t="n">
        <v>27</v>
      </c>
      <c r="B16" s="24" t="inlineStr">
        <is>
          <t>app/drizzle/meta/_journal.json</t>
        </is>
      </c>
      <c r="C16" s="24" t="inlineStr">
        <is>
          <t>_journal.json</t>
        </is>
      </c>
      <c r="D16" s="24" t="inlineStr">
        <is>
          <t>json</t>
        </is>
      </c>
      <c r="E16" s="33" t="inlineStr">
        <is>
          <t>database</t>
        </is>
      </c>
      <c r="F16" s="24" t="inlineStr">
        <is>
          <t>migrations</t>
        </is>
      </c>
      <c r="G16" s="24" t="inlineStr">
        <is>
          <t>migration-sql</t>
        </is>
      </c>
      <c r="H16" s="26" t="inlineStr">
        <is>
          <t>SQL migration applied via Drizzle</t>
        </is>
      </c>
      <c r="I16" s="27" t="n">
        <v>20</v>
      </c>
      <c r="J16" s="24" t="inlineStr">
        <is>
          <t>n/a</t>
        </is>
      </c>
      <c r="K16" s="27" t="inlineStr">
        <is>
          <t>Y</t>
        </is>
      </c>
      <c r="L16" s="27" t="n">
        <v>0</v>
      </c>
      <c r="M16" s="27" t="n">
        <v>0</v>
      </c>
      <c r="N16" s="26" t="inlineStr"/>
      <c r="O16" s="27" t="inlineStr">
        <is>
          <t>N</t>
        </is>
      </c>
      <c r="P16" s="28" t="inlineStr">
        <is>
          <t>supporting</t>
        </is>
      </c>
      <c r="Q16" s="35" t="inlineStr">
        <is>
          <t>critical</t>
        </is>
      </c>
      <c r="R16" s="24" t="inlineStr">
        <is>
          <t>Cross-cutting Data Model</t>
        </is>
      </c>
      <c r="S16" s="26" t="inlineStr">
        <is>
          <t>SQL migration applied via Drizzle</t>
        </is>
      </c>
    </row>
    <row r="17" ht="45" customHeight="1">
      <c r="A17" s="24" t="n">
        <v>263</v>
      </c>
      <c r="B17" s="24" t="inlineStr">
        <is>
          <t>app/src/db/.gitkeep</t>
        </is>
      </c>
      <c r="C17" s="24" t="inlineStr">
        <is>
          <t>.gitkeep</t>
        </is>
      </c>
      <c r="D17" s="24" t="inlineStr">
        <is>
          <t>(none)</t>
        </is>
      </c>
      <c r="E17" s="33" t="inlineStr">
        <is>
          <t>database</t>
        </is>
      </c>
      <c r="F17" s="24" t="inlineStr">
        <is>
          <t>client-rls-seed</t>
        </is>
      </c>
      <c r="G17" s="24" t="inlineStr">
        <is>
          <t>db-infra</t>
        </is>
      </c>
      <c r="H17" s="26" t="inlineStr">
        <is>
          <t>DB client, RLS helpers, seed scripts</t>
        </is>
      </c>
      <c r="I17" s="27" t="n">
        <v>1</v>
      </c>
      <c r="J17" s="24" t="inlineStr">
        <is>
          <t>n/a</t>
        </is>
      </c>
      <c r="K17" s="27" t="inlineStr">
        <is>
          <t>N</t>
        </is>
      </c>
      <c r="L17" s="27" t="n">
        <v>0</v>
      </c>
      <c r="M17" s="27" t="n">
        <v>0</v>
      </c>
      <c r="N17" s="26" t="inlineStr"/>
      <c r="O17" s="27" t="inlineStr">
        <is>
          <t>N</t>
        </is>
      </c>
      <c r="P17" s="28" t="inlineStr">
        <is>
          <t>supporting</t>
        </is>
      </c>
      <c r="Q17" s="35" t="inlineStr">
        <is>
          <t>critical</t>
        </is>
      </c>
      <c r="R17" s="24" t="inlineStr">
        <is>
          <t>Security RLS</t>
        </is>
      </c>
      <c r="S17" s="26" t="inlineStr">
        <is>
          <t>db — placeholder. Implementation after design docs finalized.</t>
        </is>
      </c>
    </row>
    <row r="18" ht="45" customHeight="1">
      <c r="A18" s="24" t="n">
        <v>264</v>
      </c>
      <c r="B18" s="24" t="inlineStr">
        <is>
          <t>app/src/db/context.ts</t>
        </is>
      </c>
      <c r="C18" s="24" t="inlineStr">
        <is>
          <t>context.ts</t>
        </is>
      </c>
      <c r="D18" s="24" t="inlineStr">
        <is>
          <t>ts</t>
        </is>
      </c>
      <c r="E18" s="33" t="inlineStr">
        <is>
          <t>database</t>
        </is>
      </c>
      <c r="F18" s="24" t="inlineStr">
        <is>
          <t>client-rls-seed</t>
        </is>
      </c>
      <c r="G18" s="24" t="inlineStr">
        <is>
          <t>db-infra</t>
        </is>
      </c>
      <c r="H18" s="26" t="inlineStr">
        <is>
          <t>DB client, RLS helpers, seed scripts</t>
        </is>
      </c>
      <c r="I18" s="27" t="n">
        <v>159</v>
      </c>
      <c r="J18" s="24" t="inlineStr">
        <is>
          <t>rsc/shared</t>
        </is>
      </c>
      <c r="K18" s="27" t="inlineStr">
        <is>
          <t>Y</t>
        </is>
      </c>
      <c r="L18" s="27" t="n">
        <v>2</v>
      </c>
      <c r="M18" s="27" t="n">
        <v>3</v>
      </c>
      <c r="N18" s="26" t="inlineStr">
        <is>
          <t>withContext, withRls, withRlsRead</t>
        </is>
      </c>
      <c r="O18" s="27" t="inlineStr">
        <is>
          <t>N</t>
        </is>
      </c>
      <c r="P18" s="32" t="inlineStr">
        <is>
          <t>implemented</t>
        </is>
      </c>
      <c r="Q18" s="35" t="inlineStr">
        <is>
          <t>critical</t>
        </is>
      </c>
      <c r="R18" s="24" t="inlineStr">
        <is>
          <t>Security RLS</t>
        </is>
      </c>
      <c r="S18" s="26" t="inlineStr">
        <is>
          <t>RLS context helper - sets Postgres session GUCs per-transaction so Row Level Security policies on `deal`, `deal_party`, `allocation_event`, `credit_*`, `interaction`, `document`, `party` can consult them (ARCHITECTURE §4.4).  GUCs: app.user_id      text         - the acting app_user.user_id (uuid as text) app.wall         text[]       - barrier clearance tags (ABAC compartments) app.mandate_ids  u</t>
        </is>
      </c>
    </row>
    <row r="19" ht="45" customHeight="1">
      <c r="A19" s="24" t="n">
        <v>265</v>
      </c>
      <c r="B19" s="24" t="inlineStr">
        <is>
          <t>app/src/db/domain-check.ts</t>
        </is>
      </c>
      <c r="C19" s="24" t="inlineStr">
        <is>
          <t>domain-check.ts</t>
        </is>
      </c>
      <c r="D19" s="24" t="inlineStr">
        <is>
          <t>ts</t>
        </is>
      </c>
      <c r="E19" s="33" t="inlineStr">
        <is>
          <t>database</t>
        </is>
      </c>
      <c r="F19" s="24" t="inlineStr">
        <is>
          <t>client-rls-seed</t>
        </is>
      </c>
      <c r="G19" s="24" t="inlineStr">
        <is>
          <t>db-infra</t>
        </is>
      </c>
      <c r="H19" s="26" t="inlineStr">
        <is>
          <t>DB client, RLS helpers, seed scripts</t>
        </is>
      </c>
      <c r="I19" s="27" t="n">
        <v>165</v>
      </c>
      <c r="J19" s="24" t="inlineStr">
        <is>
          <t>rsc/shared</t>
        </is>
      </c>
      <c r="K19" s="27" t="inlineStr">
        <is>
          <t>Y</t>
        </is>
      </c>
      <c r="L19" s="27" t="n">
        <v>6</v>
      </c>
      <c r="M19" s="27" t="n">
        <v>0</v>
      </c>
      <c r="N19" s="26" t="inlineStr"/>
      <c r="O19" s="27" t="inlineStr">
        <is>
          <t>N</t>
        </is>
      </c>
      <c r="P19" s="32" t="inlineStr">
        <is>
          <t>implemented</t>
        </is>
      </c>
      <c r="Q19" s="35" t="inlineStr">
        <is>
          <t>critical</t>
        </is>
      </c>
      <c r="R19" s="24" t="inlineStr">
        <is>
          <t>Security RLS</t>
        </is>
      </c>
      <c r="S19" s="26" t="inlineStr">
        <is>
          <t>Domain-logic smoke check - exercises the real modeling/credit/scorecard code paths against a sample instrument and seeded DB rows, then prints results so a human can eyeball whether the values are sane.  Run:  npx tsx src/db/domain-check.ts</t>
        </is>
      </c>
    </row>
    <row r="20" ht="45" customHeight="1">
      <c r="A20" s="24" t="n">
        <v>266</v>
      </c>
      <c r="B20" s="24" t="inlineStr">
        <is>
          <t>app/src/db/index.ts</t>
        </is>
      </c>
      <c r="C20" s="24" t="inlineStr">
        <is>
          <t>index.ts</t>
        </is>
      </c>
      <c r="D20" s="24" t="inlineStr">
        <is>
          <t>ts</t>
        </is>
      </c>
      <c r="E20" s="33" t="inlineStr">
        <is>
          <t>database</t>
        </is>
      </c>
      <c r="F20" s="24" t="inlineStr">
        <is>
          <t>client-rls-seed</t>
        </is>
      </c>
      <c r="G20" s="24" t="inlineStr">
        <is>
          <t>db-infra</t>
        </is>
      </c>
      <c r="H20" s="26" t="inlineStr">
        <is>
          <t>DB client, RLS helpers, seed scripts</t>
        </is>
      </c>
      <c r="I20" s="27" t="n">
        <v>64</v>
      </c>
      <c r="J20" s="24" t="inlineStr">
        <is>
          <t>rsc/shared</t>
        </is>
      </c>
      <c r="K20" s="27" t="inlineStr">
        <is>
          <t>Y</t>
        </is>
      </c>
      <c r="L20" s="27" t="n">
        <v>3</v>
      </c>
      <c r="M20" s="27" t="n">
        <v>2</v>
      </c>
      <c r="N20" s="26" t="inlineStr">
        <is>
          <t>db, DB</t>
        </is>
      </c>
      <c r="O20" s="27" t="inlineStr">
        <is>
          <t>N</t>
        </is>
      </c>
      <c r="P20" s="32" t="inlineStr">
        <is>
          <t>implemented</t>
        </is>
      </c>
      <c r="Q20" s="35" t="inlineStr">
        <is>
          <t>critical</t>
        </is>
      </c>
      <c r="R20" s="24" t="inlineStr">
        <is>
          <t>Security RLS</t>
        </is>
      </c>
      <c r="S20" s="26" t="inlineStr">
        <is>
          <t>Exports: db, DB</t>
        </is>
      </c>
    </row>
    <row r="21" ht="45" customHeight="1">
      <c r="A21" s="24" t="n">
        <v>267</v>
      </c>
      <c r="B21" s="24" t="inlineStr">
        <is>
          <t>app/src/db/rls.ts</t>
        </is>
      </c>
      <c r="C21" s="24" t="inlineStr">
        <is>
          <t>rls.ts</t>
        </is>
      </c>
      <c r="D21" s="24" t="inlineStr">
        <is>
          <t>ts</t>
        </is>
      </c>
      <c r="E21" s="33" t="inlineStr">
        <is>
          <t>database</t>
        </is>
      </c>
      <c r="F21" s="24" t="inlineStr">
        <is>
          <t>client-rls-seed</t>
        </is>
      </c>
      <c r="G21" s="24" t="inlineStr">
        <is>
          <t>db-infra</t>
        </is>
      </c>
      <c r="H21" s="26" t="inlineStr">
        <is>
          <t>DB client, RLS helpers, seed scripts</t>
        </is>
      </c>
      <c r="I21" s="27" t="n">
        <v>363</v>
      </c>
      <c r="J21" s="24" t="inlineStr">
        <is>
          <t>rsc/shared</t>
        </is>
      </c>
      <c r="K21" s="27" t="inlineStr">
        <is>
          <t>Y</t>
        </is>
      </c>
      <c r="L21" s="27" t="n">
        <v>5</v>
      </c>
      <c r="M21" s="27" t="n">
        <v>5</v>
      </c>
      <c r="N21" s="26" t="inlineStr">
        <is>
          <t>WALLED_TABLES, RlsTableStatus, RlsVerifyReport, applyRlsMigration, verifyRls</t>
        </is>
      </c>
      <c r="O21" s="27" t="inlineStr">
        <is>
          <t>N</t>
        </is>
      </c>
      <c r="P21" s="32" t="inlineStr">
        <is>
          <t>implemented</t>
        </is>
      </c>
      <c r="Q21" s="35" t="inlineStr">
        <is>
          <t>critical</t>
        </is>
      </c>
      <c r="R21" s="24" t="inlineStr">
        <is>
          <t>Security RLS</t>
        </is>
      </c>
      <c r="S21" s="26" t="inlineStr">
        <is>
          <t>RLS apply + verify helper (Track B / RLS).  Pairs with drizzle/0003_rls.sql. The migration provisions: - a non-superuser, non-BYPASSRLS app role `crm_app`; - ENABLE + FORCE ROW LEVEL SECURITY on the 16 walled tables; - GUC-driven policies (app.user_id, app.wall text[], app.mandate_ids uuid[]); - an immutable, tamper-evident audit_log (INSERT-only + sha256 hash chain); - GRANTs: SELECT/INSERT/UPDAT</t>
        </is>
      </c>
    </row>
    <row r="22" ht="45" customHeight="1">
      <c r="A22" s="24" t="n">
        <v>268</v>
      </c>
      <c r="B22" s="24" t="inlineStr">
        <is>
          <t>app/src/db/schema/.gitkeep</t>
        </is>
      </c>
      <c r="C22" s="24" t="inlineStr">
        <is>
          <t>.gitkeep</t>
        </is>
      </c>
      <c r="D22" s="24" t="inlineStr">
        <is>
          <t>(none)</t>
        </is>
      </c>
      <c r="E22" s="33" t="inlineStr">
        <is>
          <t>database</t>
        </is>
      </c>
      <c r="F22" s="24" t="inlineStr">
        <is>
          <t>schema</t>
        </is>
      </c>
      <c r="G22" s="24" t="inlineStr">
        <is>
          <t>drizzle-table</t>
        </is>
      </c>
      <c r="H22" s="26" t="inlineStr">
        <is>
          <t>Drizzle ORM table/enum definitions</t>
        </is>
      </c>
      <c r="I22" s="27" t="n">
        <v>1</v>
      </c>
      <c r="J22" s="24" t="inlineStr">
        <is>
          <t>n/a</t>
        </is>
      </c>
      <c r="K22" s="27" t="inlineStr">
        <is>
          <t>N</t>
        </is>
      </c>
      <c r="L22" s="27" t="n">
        <v>0</v>
      </c>
      <c r="M22" s="27" t="n">
        <v>0</v>
      </c>
      <c r="N22" s="26" t="inlineStr"/>
      <c r="O22" s="27" t="inlineStr">
        <is>
          <t>N</t>
        </is>
      </c>
      <c r="P22" s="28" t="inlineStr">
        <is>
          <t>supporting</t>
        </is>
      </c>
      <c r="Q22" s="35" t="inlineStr">
        <is>
          <t>critical</t>
        </is>
      </c>
      <c r="R22" s="24" t="inlineStr">
        <is>
          <t>Cross-cutting Data Model</t>
        </is>
      </c>
      <c r="S22" s="26" t="inlineStr">
        <is>
          <t>schema — placeholder. Implementation after design docs finalized.</t>
        </is>
      </c>
    </row>
    <row r="23" ht="45" customHeight="1">
      <c r="A23" s="24" t="n">
        <v>269</v>
      </c>
      <c r="B23" s="24" t="inlineStr">
        <is>
          <t>app/src/db/schema/audit.ts</t>
        </is>
      </c>
      <c r="C23" s="24" t="inlineStr">
        <is>
          <t>audit.ts</t>
        </is>
      </c>
      <c r="D23" s="24" t="inlineStr">
        <is>
          <t>ts</t>
        </is>
      </c>
      <c r="E23" s="33" t="inlineStr">
        <is>
          <t>database</t>
        </is>
      </c>
      <c r="F23" s="24" t="inlineStr">
        <is>
          <t>schema</t>
        </is>
      </c>
      <c r="G23" s="24" t="inlineStr">
        <is>
          <t>drizzle-table</t>
        </is>
      </c>
      <c r="H23" s="26" t="inlineStr">
        <is>
          <t>Drizzle ORM table/enum definitions</t>
        </is>
      </c>
      <c r="I23" s="27" t="n">
        <v>129</v>
      </c>
      <c r="J23" s="24" t="inlineStr">
        <is>
          <t>rsc/shared</t>
        </is>
      </c>
      <c r="K23" s="27" t="inlineStr">
        <is>
          <t>Y</t>
        </is>
      </c>
      <c r="L23" s="27" t="n">
        <v>5</v>
      </c>
      <c r="M23" s="27" t="n">
        <v>4</v>
      </c>
      <c r="N23" s="26" t="inlineStr">
        <is>
          <t>auditLog, auditLogRelations, AuditLog, AuditLogInsert</t>
        </is>
      </c>
      <c r="O23" s="27" t="inlineStr">
        <is>
          <t>N</t>
        </is>
      </c>
      <c r="P23" s="32" t="inlineStr">
        <is>
          <t>implemented</t>
        </is>
      </c>
      <c r="Q23" s="35" t="inlineStr">
        <is>
          <t>critical</t>
        </is>
      </c>
      <c r="R23" s="24" t="inlineStr">
        <is>
          <t>Cross-cutting Data Model</t>
        </is>
      </c>
      <c r="S23" s="26" t="inlineStr">
        <is>
          <t>audit_log - IMMUTABLE, INSERT-only (§1.3, §2.22, ARCHITECTURE §5.1). Append-only: enforced by RLS (no UPDATE/DELETE policy for any role) plus a Postgres trigger that rejects any non-INSERT on the table. The `audit_purge` role is the only role with DELETE, used by a documented, signed-off retention purge job (§5.6).  RANGE PARTITIONING by occurred_at (monthly partitions: audit_log_y2026m01, …) - Dr</t>
        </is>
      </c>
    </row>
    <row r="24" ht="45" customHeight="1">
      <c r="A24" s="24" t="n">
        <v>270</v>
      </c>
      <c r="B24" s="24" t="inlineStr">
        <is>
          <t>app/src/db/schema/auth.ts</t>
        </is>
      </c>
      <c r="C24" s="24" t="inlineStr">
        <is>
          <t>auth.ts</t>
        </is>
      </c>
      <c r="D24" s="24" t="inlineStr">
        <is>
          <t>ts</t>
        </is>
      </c>
      <c r="E24" s="33" t="inlineStr">
        <is>
          <t>database</t>
        </is>
      </c>
      <c r="F24" s="24" t="inlineStr">
        <is>
          <t>schema</t>
        </is>
      </c>
      <c r="G24" s="24" t="inlineStr">
        <is>
          <t>drizzle-table</t>
        </is>
      </c>
      <c r="H24" s="26" t="inlineStr">
        <is>
          <t>Drizzle ORM table/enum definitions</t>
        </is>
      </c>
      <c r="I24" s="27" t="n">
        <v>159</v>
      </c>
      <c r="J24" s="24" t="inlineStr">
        <is>
          <t>rsc/shared</t>
        </is>
      </c>
      <c r="K24" s="27" t="inlineStr">
        <is>
          <t>Y</t>
        </is>
      </c>
      <c r="L24" s="27" t="n">
        <v>1</v>
      </c>
      <c r="M24" s="27" t="n">
        <v>15</v>
      </c>
      <c r="N24" s="26" t="inlineStr">
        <is>
          <t>users, accounts, sessions, verificationTokens, authenticators, AuthUser, AuthUserInsert, AuthAccount</t>
        </is>
      </c>
      <c r="O24" s="27" t="inlineStr">
        <is>
          <t>N</t>
        </is>
      </c>
      <c r="P24" s="32" t="inlineStr">
        <is>
          <t>implemented</t>
        </is>
      </c>
      <c r="Q24" s="35" t="inlineStr">
        <is>
          <t>critical</t>
        </is>
      </c>
      <c r="R24" s="24" t="inlineStr">
        <is>
          <t>Cross-cutting Data Model</t>
        </is>
      </c>
      <c r="S24" s="26" t="inlineStr">
        <is>
          <t>Auth.js v5 identity tables (users / accounts / sessions / verificationTokens / authenticators) - the standard @auth/drizzle-adapter shape.  LINKAGE DESIGN (app_user ↔ users): the 1:1 link is `users.app_user_id` → `app_user.user_id`. The column is declared here as a plain `uuid` (NOT via Drizzle `references()`) and the FK constraint is added via raw SQL in a migration - see the MIGRATION NOTE below</t>
        </is>
      </c>
    </row>
    <row r="25" ht="45" customHeight="1">
      <c r="A25" s="24" t="n">
        <v>271</v>
      </c>
      <c r="B25" s="24" t="inlineStr">
        <is>
          <t>app/src/db/schema/compliance.ts</t>
        </is>
      </c>
      <c r="C25" s="24" t="inlineStr">
        <is>
          <t>compliance.ts</t>
        </is>
      </c>
      <c r="D25" s="24" t="inlineStr">
        <is>
          <t>ts</t>
        </is>
      </c>
      <c r="E25" s="33" t="inlineStr">
        <is>
          <t>database</t>
        </is>
      </c>
      <c r="F25" s="24" t="inlineStr">
        <is>
          <t>schema</t>
        </is>
      </c>
      <c r="G25" s="24" t="inlineStr">
        <is>
          <t>drizzle-table</t>
        </is>
      </c>
      <c r="H25" s="26" t="inlineStr">
        <is>
          <t>Drizzle ORM table/enum definitions</t>
        </is>
      </c>
      <c r="I25" s="27" t="n">
        <v>175</v>
      </c>
      <c r="J25" s="24" t="inlineStr">
        <is>
          <t>rsc/shared</t>
        </is>
      </c>
      <c r="K25" s="27" t="inlineStr">
        <is>
          <t>Y</t>
        </is>
      </c>
      <c r="L25" s="27" t="n">
        <v>6</v>
      </c>
      <c r="M25" s="27" t="n">
        <v>8</v>
      </c>
      <c r="N25" s="26" t="inlineStr">
        <is>
          <t>consentRecord, dataSubjectRequest, consentRecordRelations, dataSubjectRequestRelations, ConsentRecord, ConsentRecordInsert, DataSubjectRequest, DataSubjectRequestInsert</t>
        </is>
      </c>
      <c r="O25" s="27" t="inlineStr">
        <is>
          <t>N</t>
        </is>
      </c>
      <c r="P25" s="32" t="inlineStr">
        <is>
          <t>implemented</t>
        </is>
      </c>
      <c r="Q25" s="35" t="inlineStr">
        <is>
          <t>critical</t>
        </is>
      </c>
      <c r="R25" s="24" t="inlineStr">
        <is>
          <t>Cross-cutting Data Model</t>
        </is>
      </c>
      <c r="S25" s="26" t="inlineStr">
        <is>
          <t>Compliance: consent_record (DPDP Act 2023) + data_subject_request. DATA_MODEL §2.21, §2.23.8. Consent is purpose-bound - a marketing consent does not authorize sharing data with a rating agency; that requires its own consent_record. Withdrawal triggers a data_subject_request workflow.</t>
        </is>
      </c>
    </row>
    <row r="26" ht="45" customHeight="1">
      <c r="A26" s="24" t="n">
        <v>272</v>
      </c>
      <c r="B26" s="24" t="inlineStr">
        <is>
          <t>app/src/db/schema/contact.ts</t>
        </is>
      </c>
      <c r="C26" s="24" t="inlineStr">
        <is>
          <t>contact.ts</t>
        </is>
      </c>
      <c r="D26" s="24" t="inlineStr">
        <is>
          <t>ts</t>
        </is>
      </c>
      <c r="E26" s="33" t="inlineStr">
        <is>
          <t>database</t>
        </is>
      </c>
      <c r="F26" s="24" t="inlineStr">
        <is>
          <t>schema</t>
        </is>
      </c>
      <c r="G26" s="24" t="inlineStr">
        <is>
          <t>drizzle-table</t>
        </is>
      </c>
      <c r="H26" s="26" t="inlineStr">
        <is>
          <t>Drizzle ORM table/enum definitions</t>
        </is>
      </c>
      <c r="I26" s="27" t="n">
        <v>179</v>
      </c>
      <c r="J26" s="24" t="inlineStr">
        <is>
          <t>rsc/shared</t>
        </is>
      </c>
      <c r="K26" s="27" t="inlineStr">
        <is>
          <t>Y</t>
        </is>
      </c>
      <c r="L26" s="27" t="n">
        <v>5</v>
      </c>
      <c r="M26" s="27" t="n">
        <v>8</v>
      </c>
      <c r="N26" s="26" t="inlineStr">
        <is>
          <t>contact, partyContact, contactRelations, partyContactRelations, Contact, ContactInsert, PartyContact, PartyContactInsert</t>
        </is>
      </c>
      <c r="O26" s="27" t="inlineStr">
        <is>
          <t>N</t>
        </is>
      </c>
      <c r="P26" s="32" t="inlineStr">
        <is>
          <t>implemented</t>
        </is>
      </c>
      <c r="Q26" s="35" t="inlineStr">
        <is>
          <t>critical</t>
        </is>
      </c>
      <c r="R26" s="24" t="inlineStr">
        <is>
          <t>Cross-cutting Data Model</t>
        </is>
      </c>
      <c r="S26" s="26" t="inlineStr">
        <is>
          <t>Contact (natural person) + party_contact (role link with interval). DATA_MODEL §2.4-2.5. Contacts are decoupled from parties; roles are the link. We never delete a contact when they leave a firm - we close the PartyContact interval (§1.2).</t>
        </is>
      </c>
    </row>
    <row r="27" ht="45" customHeight="1">
      <c r="A27" s="24" t="n">
        <v>273</v>
      </c>
      <c r="B27" s="24" t="inlineStr">
        <is>
          <t>app/src/db/schema/credit.ts</t>
        </is>
      </c>
      <c r="C27" s="24" t="inlineStr">
        <is>
          <t>credit.ts</t>
        </is>
      </c>
      <c r="D27" s="24" t="inlineStr">
        <is>
          <t>ts</t>
        </is>
      </c>
      <c r="E27" s="33" t="inlineStr">
        <is>
          <t>database</t>
        </is>
      </c>
      <c r="F27" s="24" t="inlineStr">
        <is>
          <t>schema</t>
        </is>
      </c>
      <c r="G27" s="24" t="inlineStr">
        <is>
          <t>drizzle-table</t>
        </is>
      </c>
      <c r="H27" s="26" t="inlineStr">
        <is>
          <t>Drizzle ORM table/enum definitions</t>
        </is>
      </c>
      <c r="I27" s="27" t="n">
        <v>989</v>
      </c>
      <c r="J27" s="24" t="inlineStr">
        <is>
          <t>rsc/shared</t>
        </is>
      </c>
      <c r="K27" s="27" t="inlineStr">
        <is>
          <t>Y</t>
        </is>
      </c>
      <c r="L27" s="27" t="n">
        <v>10</v>
      </c>
      <c r="M27" s="27" t="n">
        <v>56</v>
      </c>
      <c r="N27" s="26" t="inlineStr">
        <is>
          <t>sectorCode, creditAnalysis, financialStatement, creditAnalysisFsLink, ratioResult, scorecardTemplate, scorecard, creditScore</t>
        </is>
      </c>
      <c r="O27" s="27" t="inlineStr">
        <is>
          <t>N</t>
        </is>
      </c>
      <c r="P27" s="32" t="inlineStr">
        <is>
          <t>implemented</t>
        </is>
      </c>
      <c r="Q27" s="35" t="inlineStr">
        <is>
          <t>critical</t>
        </is>
      </c>
      <c r="R27" s="24" t="inlineStr">
        <is>
          <t>Cross-cutting Data Model</t>
        </is>
      </c>
      <c r="S27" s="26" t="inlineStr">
        <is>
          <t>Credit analysis subsystem. DATA_MODEL §2.12-2.16, §2.20, §2.23.6-2.23.7. CREDIT_ANALYSIS_SPEC §13.  Tables: sector_code, credit_analysis, financial_statement, credit_analysis_fs_link (junction), ratio_result, credit_score, scorecard, scorecard_template, external_rating, rating_ladder, exposure, credit_limit, kyc_record, kyc_beneficial_owner (junction).  Interpretation note: DATA_MODEL §2.23.6 `sco</t>
        </is>
      </c>
    </row>
    <row r="28" ht="45" customHeight="1">
      <c r="A28" s="24" t="n">
        <v>274</v>
      </c>
      <c r="B28" s="24" t="inlineStr">
        <is>
          <t>app/src/db/schema/deals.ts</t>
        </is>
      </c>
      <c r="C28" s="24" t="inlineStr">
        <is>
          <t>deals.ts</t>
        </is>
      </c>
      <c r="D28" s="24" t="inlineStr">
        <is>
          <t>ts</t>
        </is>
      </c>
      <c r="E28" s="33" t="inlineStr">
        <is>
          <t>database</t>
        </is>
      </c>
      <c r="F28" s="24" t="inlineStr">
        <is>
          <t>schema</t>
        </is>
      </c>
      <c r="G28" s="24" t="inlineStr">
        <is>
          <t>drizzle-table</t>
        </is>
      </c>
      <c r="H28" s="26" t="inlineStr">
        <is>
          <t>Drizzle ORM table/enum definitions</t>
        </is>
      </c>
      <c r="I28" s="27" t="n">
        <v>464</v>
      </c>
      <c r="J28" s="24" t="inlineStr">
        <is>
          <t>rsc/shared</t>
        </is>
      </c>
      <c r="K28" s="27" t="inlineStr">
        <is>
          <t>Y</t>
        </is>
      </c>
      <c r="L28" s="27" t="n">
        <v>8</v>
      </c>
      <c r="M28" s="27" t="n">
        <v>20</v>
      </c>
      <c r="N28" s="26" t="inlineStr">
        <is>
          <t>instrument, deal, dealParty, allocationEvent, tradeEvent, instrumentRelations, dealRelations, dealPartyRelations</t>
        </is>
      </c>
      <c r="O28" s="27" t="inlineStr">
        <is>
          <t>N</t>
        </is>
      </c>
      <c r="P28" s="32" t="inlineStr">
        <is>
          <t>implemented</t>
        </is>
      </c>
      <c r="Q28" s="35" t="inlineStr">
        <is>
          <t>critical</t>
        </is>
      </c>
      <c r="R28" s="24" t="inlineStr">
        <is>
          <t>Cross-cutting Data Model</t>
        </is>
      </c>
      <c r="S28" s="26" t="inlineStr">
        <is>
          <t>Deals: instrument, deal, deal_party, allocation_event, trade_event. DATA_MODEL §2.9-2.11, §2.16, §2.23.3. Allocation and trade events are IMMUTABLE append-only (§1.3, §2.11, §2.23.3) - post-pricing rows are frozen; corrections append a new compensating event. This is the regulator-grade trade-record pattern for CCIL/NDS-OM reportable trades (§2.11).</t>
        </is>
      </c>
    </row>
    <row r="29" ht="45" customHeight="1">
      <c r="A29" s="24" t="n">
        <v>275</v>
      </c>
      <c r="B29" s="24" t="inlineStr">
        <is>
          <t>app/src/db/schema/demat.ts</t>
        </is>
      </c>
      <c r="C29" s="24" t="inlineStr">
        <is>
          <t>demat.ts</t>
        </is>
      </c>
      <c r="D29" s="24" t="inlineStr">
        <is>
          <t>ts</t>
        </is>
      </c>
      <c r="E29" s="33" t="inlineStr">
        <is>
          <t>database</t>
        </is>
      </c>
      <c r="F29" s="24" t="inlineStr">
        <is>
          <t>schema</t>
        </is>
      </c>
      <c r="G29" s="24" t="inlineStr">
        <is>
          <t>drizzle-table</t>
        </is>
      </c>
      <c r="H29" s="26" t="inlineStr">
        <is>
          <t>Drizzle ORM table/enum definitions</t>
        </is>
      </c>
      <c r="I29" s="27" t="n">
        <v>64</v>
      </c>
      <c r="J29" s="24" t="inlineStr">
        <is>
          <t>rsc/shared</t>
        </is>
      </c>
      <c r="K29" s="27" t="inlineStr">
        <is>
          <t>Y</t>
        </is>
      </c>
      <c r="L29" s="27" t="n">
        <v>4</v>
      </c>
      <c r="M29" s="27" t="n">
        <v>4</v>
      </c>
      <c r="N29" s="26" t="inlineStr">
        <is>
          <t>dematAccount, dematAccountRelations, DematAccount, DematAccountInsert</t>
        </is>
      </c>
      <c r="O29" s="27" t="inlineStr">
        <is>
          <t>N</t>
        </is>
      </c>
      <c r="P29" s="32" t="inlineStr">
        <is>
          <t>implemented</t>
        </is>
      </c>
      <c r="Q29" s="35" t="inlineStr">
        <is>
          <t>critical</t>
        </is>
      </c>
      <c r="R29" s="24" t="inlineStr">
        <is>
          <t>Cross-cutting Data Model</t>
        </is>
      </c>
      <c r="S29" s="26" t="inlineStr">
        <is>
          <t>Demat account - investor depository account (§2.23.1, §3). NSDL `IN...` 8-char alphanumeric DP IDs vs CDSL 8-digit numeric. The dedup key is (dp_id, client_id, depository) WHERE deleted_at IS NULL. Referenced by allocation_event.demat_account_id and by party_identifier(identifier_type='demat_dp_client').</t>
        </is>
      </c>
    </row>
    <row r="30" ht="45" customHeight="1">
      <c r="A30" s="24" t="n">
        <v>276</v>
      </c>
      <c r="B30" s="24" t="inlineStr">
        <is>
          <t>app/src/db/schema/documents.ts</t>
        </is>
      </c>
      <c r="C30" s="24" t="inlineStr">
        <is>
          <t>documents.ts</t>
        </is>
      </c>
      <c r="D30" s="24" t="inlineStr">
        <is>
          <t>ts</t>
        </is>
      </c>
      <c r="E30" s="33" t="inlineStr">
        <is>
          <t>database</t>
        </is>
      </c>
      <c r="F30" s="24" t="inlineStr">
        <is>
          <t>schema</t>
        </is>
      </c>
      <c r="G30" s="24" t="inlineStr">
        <is>
          <t>drizzle-table</t>
        </is>
      </c>
      <c r="H30" s="26" t="inlineStr">
        <is>
          <t>Drizzle ORM table/enum definitions</t>
        </is>
      </c>
      <c r="I30" s="27" t="n">
        <v>113</v>
      </c>
      <c r="J30" s="24" t="inlineStr">
        <is>
          <t>rsc/shared</t>
        </is>
      </c>
      <c r="K30" s="27" t="inlineStr">
        <is>
          <t>Y</t>
        </is>
      </c>
      <c r="L30" s="27" t="n">
        <v>8</v>
      </c>
      <c r="M30" s="27" t="n">
        <v>4</v>
      </c>
      <c r="N30" s="26" t="inlineStr">
        <is>
          <t>document, documentRelations, Document, DocumentInsert</t>
        </is>
      </c>
      <c r="O30" s="27" t="inlineStr">
        <is>
          <t>N</t>
        </is>
      </c>
      <c r="P30" s="32" t="inlineStr">
        <is>
          <t>implemented</t>
        </is>
      </c>
      <c r="Q30" s="35" t="inlineStr">
        <is>
          <t>critical</t>
        </is>
      </c>
      <c r="R30" s="24" t="inlineStr">
        <is>
          <t>Cross-cutting Data Model</t>
        </is>
      </c>
      <c r="S30" s="26" t="inlineStr">
        <is>
          <t>document - metadata only (§2.20). The file blob lives in S3-compatible object storage with a reference; KYC documents are encryption-at-rest + access-logged separately (ARCHITECTURE §4.3). barrier_id is the information-wall tag for RLS (§1.7).</t>
        </is>
      </c>
    </row>
    <row r="31" ht="45" customHeight="1">
      <c r="A31" s="24" t="n">
        <v>277</v>
      </c>
      <c r="B31" s="24" t="inlineStr">
        <is>
          <t>app/src/db/schema/enums.ts</t>
        </is>
      </c>
      <c r="C31" s="24" t="inlineStr">
        <is>
          <t>enums.ts</t>
        </is>
      </c>
      <c r="D31" s="24" t="inlineStr">
        <is>
          <t>ts</t>
        </is>
      </c>
      <c r="E31" s="33" t="inlineStr">
        <is>
          <t>database</t>
        </is>
      </c>
      <c r="F31" s="24" t="inlineStr">
        <is>
          <t>schema</t>
        </is>
      </c>
      <c r="G31" s="24" t="inlineStr">
        <is>
          <t>drizzle-table</t>
        </is>
      </c>
      <c r="H31" s="26" t="inlineStr">
        <is>
          <t>Drizzle ORM table/enum definitions</t>
        </is>
      </c>
      <c r="I31" s="27" t="n">
        <v>768</v>
      </c>
      <c r="J31" s="24" t="inlineStr">
        <is>
          <t>rsc/shared</t>
        </is>
      </c>
      <c r="K31" s="27" t="inlineStr">
        <is>
          <t>Y</t>
        </is>
      </c>
      <c r="L31" s="27" t="n">
        <v>1</v>
      </c>
      <c r="M31" s="27" t="n">
        <v>68</v>
      </c>
      <c r="N31" s="26" t="inlineStr">
        <is>
          <t>citext, partyTypeEnum, partyStatusEnum, partyNatureEnum, brandEnum, dataSourceEnum, identifierTypeEnum, regnCategoryEnum</t>
        </is>
      </c>
      <c r="O31" s="27" t="inlineStr">
        <is>
          <t>N</t>
        </is>
      </c>
      <c r="P31" s="32" t="inlineStr">
        <is>
          <t>implemented</t>
        </is>
      </c>
      <c r="Q31" s="35" t="inlineStr">
        <is>
          <t>critical</t>
        </is>
      </c>
      <c r="R31" s="24" t="inlineStr">
        <is>
          <t>Cross-cutting Data Model</t>
        </is>
      </c>
      <c r="S31" s="26" t="inlineStr">
        <is>
          <t>Enums and shared column primitives for the Binary Capital / Binary Bonds CRM schema. Source of truth: /home/Jashmhta/crm/docs/DATA_MODEL.md §6 (enumerations) + inline enum mentions throughout §2 and §3, plus /home/Jashmhta/crm/docs/CREDIT_ANALYSIS_SPEC.md §13.  NOTE on `citext`: PostgreSQL's case-insensitive text type. Requires `CREATE EXTENSION IF NOT EXISTS citext;` in a baseline migration befor</t>
        </is>
      </c>
    </row>
    <row r="32" ht="45" customHeight="1">
      <c r="A32" s="24" t="n">
        <v>278</v>
      </c>
      <c r="B32" s="24" t="inlineStr">
        <is>
          <t>app/src/db/schema/index.ts</t>
        </is>
      </c>
      <c r="C32" s="24" t="inlineStr">
        <is>
          <t>index.ts</t>
        </is>
      </c>
      <c r="D32" s="24" t="inlineStr">
        <is>
          <t>ts</t>
        </is>
      </c>
      <c r="E32" s="33" t="inlineStr">
        <is>
          <t>database</t>
        </is>
      </c>
      <c r="F32" s="24" t="inlineStr">
        <is>
          <t>schema</t>
        </is>
      </c>
      <c r="G32" s="24" t="inlineStr">
        <is>
          <t>drizzle-table</t>
        </is>
      </c>
      <c r="H32" s="26" t="inlineStr">
        <is>
          <t>Drizzle ORM table/enum definitions</t>
        </is>
      </c>
      <c r="I32" s="27" t="n">
        <v>41</v>
      </c>
      <c r="J32" s="24" t="inlineStr">
        <is>
          <t>rsc/shared</t>
        </is>
      </c>
      <c r="K32" s="27" t="inlineStr">
        <is>
          <t>N</t>
        </is>
      </c>
      <c r="L32" s="27" t="n">
        <v>0</v>
      </c>
      <c r="M32" s="27" t="n">
        <v>0</v>
      </c>
      <c r="N32" s="26" t="inlineStr"/>
      <c r="O32" s="27" t="inlineStr">
        <is>
          <t>N</t>
        </is>
      </c>
      <c r="P32" s="32" t="inlineStr">
        <is>
          <t>implemented</t>
        </is>
      </c>
      <c r="Q32" s="35" t="inlineStr">
        <is>
          <t>critical</t>
        </is>
      </c>
      <c r="R32" s="24" t="inlineStr">
        <is>
          <t>Cross-cutting Data Model</t>
        </is>
      </c>
      <c r="S32" s="26" t="inlineStr">
        <is>
          <t>Drizzle schema entry point - re-exports all modules. Source of truth: /home/Jashmhta/crm/docs/DATA_MODEL.md (full domain model), /home/Jashmhta/crm/docs/CREDIT_ANALYSIS_SPEC.md §13 (ScorecardTemplate &amp; SectorCode), and /home/Jashmhta/crm/docs/ARCHITECTURE.md §4-5 (RLS / information-barrier + immutable audit intent).  Order matters for foreign-key resolution - Drizzle resolves `references()` lambda</t>
        </is>
      </c>
    </row>
    <row r="33" ht="45" customHeight="1">
      <c r="A33" s="24" t="n">
        <v>279</v>
      </c>
      <c r="B33" s="24" t="inlineStr">
        <is>
          <t>app/src/db/schema/information_barrier.ts</t>
        </is>
      </c>
      <c r="C33" s="24" t="inlineStr">
        <is>
          <t>information_barrier.ts</t>
        </is>
      </c>
      <c r="D33" s="24" t="inlineStr">
        <is>
          <t>ts</t>
        </is>
      </c>
      <c r="E33" s="33" t="inlineStr">
        <is>
          <t>database</t>
        </is>
      </c>
      <c r="F33" s="24" t="inlineStr">
        <is>
          <t>schema</t>
        </is>
      </c>
      <c r="G33" s="24" t="inlineStr">
        <is>
          <t>drizzle-table</t>
        </is>
      </c>
      <c r="H33" s="26" t="inlineStr">
        <is>
          <t>Drizzle ORM table/enum definitions</t>
        </is>
      </c>
      <c r="I33" s="27" t="n">
        <v>128</v>
      </c>
      <c r="J33" s="24" t="inlineStr">
        <is>
          <t>rsc/shared</t>
        </is>
      </c>
      <c r="K33" s="27" t="inlineStr">
        <is>
          <t>Y</t>
        </is>
      </c>
      <c r="L33" s="27" t="n">
        <v>6</v>
      </c>
      <c r="M33" s="27" t="n">
        <v>4</v>
      </c>
      <c r="N33" s="26" t="inlineStr">
        <is>
          <t>informationBarrier, informationBarrierRelations, InformationBarrier, InformationBarrierInsert</t>
        </is>
      </c>
      <c r="O33" s="27" t="inlineStr">
        <is>
          <t>N</t>
        </is>
      </c>
      <c r="P33" s="32" t="inlineStr">
        <is>
          <t>implemented</t>
        </is>
      </c>
      <c r="Q33" s="35" t="inlineStr">
        <is>
          <t>critical</t>
        </is>
      </c>
      <c r="R33" s="24" t="inlineStr">
        <is>
          <t>Cross-cutting Data Model</t>
        </is>
      </c>
      <c r="S33" s="26" t="inlineStr">
        <is>
          <t>Information barrier (Chinese wall) - DATA_MODEL §1.7, §2.23.2. ARCHITECTURE §4.4-4.5: RLS policies tag rows by barrier_id on deal, party, interaction, document, credit_analysis, allocation_event. This table is the wall registry; lifting is audited and `lifted_at` null = active.</t>
        </is>
      </c>
    </row>
    <row r="34" ht="45" customHeight="1">
      <c r="A34" s="24" t="n">
        <v>280</v>
      </c>
      <c r="B34" s="24" t="inlineStr">
        <is>
          <t>app/src/db/schema/interactions.ts</t>
        </is>
      </c>
      <c r="C34" s="24" t="inlineStr">
        <is>
          <t>interactions.ts</t>
        </is>
      </c>
      <c r="D34" s="24" t="inlineStr">
        <is>
          <t>ts</t>
        </is>
      </c>
      <c r="E34" s="33" t="inlineStr">
        <is>
          <t>database</t>
        </is>
      </c>
      <c r="F34" s="24" t="inlineStr">
        <is>
          <t>schema</t>
        </is>
      </c>
      <c r="G34" s="24" t="inlineStr">
        <is>
          <t>drizzle-table</t>
        </is>
      </c>
      <c r="H34" s="26" t="inlineStr">
        <is>
          <t>Drizzle ORM table/enum definitions</t>
        </is>
      </c>
      <c r="I34" s="27" t="n">
        <v>183</v>
      </c>
      <c r="J34" s="24" t="inlineStr">
        <is>
          <t>rsc/shared</t>
        </is>
      </c>
      <c r="K34" s="27" t="inlineStr">
        <is>
          <t>Y</t>
        </is>
      </c>
      <c r="L34" s="27" t="n">
        <v>8</v>
      </c>
      <c r="M34" s="27" t="n">
        <v>8</v>
      </c>
      <c r="N34" s="26" t="inlineStr">
        <is>
          <t>interaction, interactionAttendee, interactionRelations, interactionAttendeeRelations, Interaction, InteractionInsert, InteractionAttendee, InteractionAttendeeInsert</t>
        </is>
      </c>
      <c r="O34" s="27" t="inlineStr">
        <is>
          <t>N</t>
        </is>
      </c>
      <c r="P34" s="32" t="inlineStr">
        <is>
          <t>implemented</t>
        </is>
      </c>
      <c r="Q34" s="35" t="inlineStr">
        <is>
          <t>critical</t>
        </is>
      </c>
      <c r="R34" s="24" t="inlineStr">
        <is>
          <t>Cross-cutting Data Model</t>
        </is>
      </c>
      <c r="S34" s="26" t="inlineStr">
        <is>
          <t>interactions: interaction + interaction_attendee (junction). DATA_MODEL §2.18. An interaction must anchor to at least one of a party, a deal, or a contact (CHECK num_nonnulls &gt;= 1). MNPI interactions are walled via barrier_id (§1.7). Attendees are a junction (replacing the former attendee_contact_ids uuid[] array - §2.18).</t>
        </is>
      </c>
    </row>
    <row r="35" ht="45" customHeight="1">
      <c r="A35" s="24" t="n">
        <v>281</v>
      </c>
      <c r="B35" s="24" t="inlineStr">
        <is>
          <t>app/src/db/schema/modeling.ts</t>
        </is>
      </c>
      <c r="C35" s="24" t="inlineStr">
        <is>
          <t>modeling.ts</t>
        </is>
      </c>
      <c r="D35" s="24" t="inlineStr">
        <is>
          <t>ts</t>
        </is>
      </c>
      <c r="E35" s="33" t="inlineStr">
        <is>
          <t>database</t>
        </is>
      </c>
      <c r="F35" s="24" t="inlineStr">
        <is>
          <t>schema</t>
        </is>
      </c>
      <c r="G35" s="24" t="inlineStr">
        <is>
          <t>drizzle-table</t>
        </is>
      </c>
      <c r="H35" s="26" t="inlineStr">
        <is>
          <t>Drizzle ORM table/enum definitions</t>
        </is>
      </c>
      <c r="I35" s="27" t="n">
        <v>116</v>
      </c>
      <c r="J35" s="24" t="inlineStr">
        <is>
          <t>rsc/shared</t>
        </is>
      </c>
      <c r="K35" s="27" t="inlineStr">
        <is>
          <t>Y</t>
        </is>
      </c>
      <c r="L35" s="27" t="n">
        <v>7</v>
      </c>
      <c r="M35" s="27" t="n">
        <v>4</v>
      </c>
      <c r="N35" s="26" t="inlineStr">
        <is>
          <t>financialModel, financialModelRelations, FinancialModel, FinancialModelInsert</t>
        </is>
      </c>
      <c r="O35" s="27" t="inlineStr">
        <is>
          <t>N</t>
        </is>
      </c>
      <c r="P35" s="32" t="inlineStr">
        <is>
          <t>implemented</t>
        </is>
      </c>
      <c r="Q35" s="35" t="inlineStr">
        <is>
          <t>critical</t>
        </is>
      </c>
      <c r="R35" s="24" t="inlineStr">
        <is>
          <t>Cross-cutting Data Model</t>
        </is>
      </c>
      <c r="S35" s="26" t="inlineStr">
        <is>
          <t>financial_model - versioned, type-specific financial models (§2.17). Inputs and outputs are JSONB; the engine is pluggable but the *shape* is constrained by model_type. Per-type output schemas (bond_pricing, project_finance, securitization, dcf, m_and_a, lbo) are enforced by CHECK constraints / JSON schema at the app layer (§2.17).</t>
        </is>
      </c>
    </row>
    <row r="36" ht="45" customHeight="1">
      <c r="A36" s="24" t="n">
        <v>282</v>
      </c>
      <c r="B36" s="24" t="inlineStr">
        <is>
          <t>app/src/db/schema/party.ts</t>
        </is>
      </c>
      <c r="C36" s="24" t="inlineStr">
        <is>
          <t>party.ts</t>
        </is>
      </c>
      <c r="D36" s="24" t="inlineStr">
        <is>
          <t>ts</t>
        </is>
      </c>
      <c r="E36" s="33" t="inlineStr">
        <is>
          <t>database</t>
        </is>
      </c>
      <c r="F36" s="24" t="inlineStr">
        <is>
          <t>schema</t>
        </is>
      </c>
      <c r="G36" s="24" t="inlineStr">
        <is>
          <t>drizzle-table</t>
        </is>
      </c>
      <c r="H36" s="26" t="inlineStr">
        <is>
          <t>Drizzle ORM table/enum definitions</t>
        </is>
      </c>
      <c r="I36" s="27" t="n">
        <v>460</v>
      </c>
      <c r="J36" s="24" t="inlineStr">
        <is>
          <t>rsc/shared</t>
        </is>
      </c>
      <c r="K36" s="27" t="inlineStr">
        <is>
          <t>Y</t>
        </is>
      </c>
      <c r="L36" s="27" t="n">
        <v>6</v>
      </c>
      <c r="M36" s="27" t="n">
        <v>20</v>
      </c>
      <c r="N36" s="26" t="inlineStr">
        <is>
          <t>party, partyTypeAssignment, partyIdentifier, address, partyDuplicateCandidate, partyRelations, partyTypeAssignmentRelations, partyIdentifierRelations</t>
        </is>
      </c>
      <c r="O36" s="27" t="inlineStr">
        <is>
          <t>N</t>
        </is>
      </c>
      <c r="P36" s="32" t="inlineStr">
        <is>
          <t>implemented</t>
        </is>
      </c>
      <c r="Q36" s="35" t="inlineStr">
        <is>
          <t>critical</t>
        </is>
      </c>
      <c r="R36" s="24" t="inlineStr">
        <is>
          <t>Cross-cutting Data Model</t>
        </is>
      </c>
      <c r="S36" s="26" t="inlineStr">
        <is>
          <t>Party master + typing + canonical identifiers + address. DATA_MODEL §2.1-2.3, §2.23.9, §3 (Indian-specific fields), §1.4 (dedup). The party master is the single source of truth - no deal/contact/exposure/ credit record references free-text names; all reference party_id (§1.1).</t>
        </is>
      </c>
    </row>
    <row r="37" ht="45" customHeight="1">
      <c r="A37" s="24" t="n">
        <v>283</v>
      </c>
      <c r="B37" s="24" t="inlineStr">
        <is>
          <t>app/src/db/schema/rbac.ts</t>
        </is>
      </c>
      <c r="C37" s="24" t="inlineStr">
        <is>
          <t>rbac.ts</t>
        </is>
      </c>
      <c r="D37" s="24" t="inlineStr">
        <is>
          <t>ts</t>
        </is>
      </c>
      <c r="E37" s="33" t="inlineStr">
        <is>
          <t>database</t>
        </is>
      </c>
      <c r="F37" s="24" t="inlineStr">
        <is>
          <t>schema</t>
        </is>
      </c>
      <c r="G37" s="24" t="inlineStr">
        <is>
          <t>drizzle-table</t>
        </is>
      </c>
      <c r="H37" s="26" t="inlineStr">
        <is>
          <t>Drizzle ORM table/enum definitions</t>
        </is>
      </c>
      <c r="I37" s="27" t="n">
        <v>319</v>
      </c>
      <c r="J37" s="24" t="inlineStr">
        <is>
          <t>rsc/shared</t>
        </is>
      </c>
      <c r="K37" s="27" t="inlineStr">
        <is>
          <t>Y</t>
        </is>
      </c>
      <c r="L37" s="27" t="n">
        <v>5</v>
      </c>
      <c r="M37" s="27" t="n">
        <v>18</v>
      </c>
      <c r="N37" s="26" t="inlineStr">
        <is>
          <t>appUser, role, permission, rolePermission, userRole, appUserRelations, roleRelations, permissionRelations</t>
        </is>
      </c>
      <c r="O37" s="27" t="inlineStr">
        <is>
          <t>N</t>
        </is>
      </c>
      <c r="P37" s="32" t="inlineStr">
        <is>
          <t>implemented</t>
        </is>
      </c>
      <c r="Q37" s="35" t="inlineStr">
        <is>
          <t>critical</t>
        </is>
      </c>
      <c r="R37" s="24" t="inlineStr">
        <is>
          <t>Cross-cutting Data Model</t>
        </is>
      </c>
      <c r="S37" s="26" t="inlineStr">
        <is>
          <t>RBAC - app_user, role, permission, role_permission, user_role. DATA_MODEL §2.8, §2.23.12. ARCHITECTURE §4.2: RBAC baseline + ABAC attributes (wall/compartment, mandate_id, client_id). Time-bounded roles matter because secondees and temps rotate through the credit desk.</t>
        </is>
      </c>
    </row>
    <row r="38" ht="45" customHeight="1">
      <c r="A38" s="24" t="n">
        <v>284</v>
      </c>
      <c r="B38" s="24" t="inlineStr">
        <is>
          <t>app/src/db/schema/relationship.ts</t>
        </is>
      </c>
      <c r="C38" s="24" t="inlineStr">
        <is>
          <t>relationship.ts</t>
        </is>
      </c>
      <c r="D38" s="24" t="inlineStr">
        <is>
          <t>ts</t>
        </is>
      </c>
      <c r="E38" s="33" t="inlineStr">
        <is>
          <t>database</t>
        </is>
      </c>
      <c r="F38" s="24" t="inlineStr">
        <is>
          <t>schema</t>
        </is>
      </c>
      <c r="G38" s="24" t="inlineStr">
        <is>
          <t>drizzle-table</t>
        </is>
      </c>
      <c r="H38" s="26" t="inlineStr">
        <is>
          <t>Drizzle ORM table/enum definitions</t>
        </is>
      </c>
      <c r="I38" s="27" t="n">
        <v>98</v>
      </c>
      <c r="J38" s="24" t="inlineStr">
        <is>
          <t>rsc/shared</t>
        </is>
      </c>
      <c r="K38" s="27" t="inlineStr">
        <is>
          <t>Y</t>
        </is>
      </c>
      <c r="L38" s="27" t="n">
        <v>5</v>
      </c>
      <c r="M38" s="27" t="n">
        <v>4</v>
      </c>
      <c r="N38" s="26" t="inlineStr">
        <is>
          <t>relationship, relationshipRelations, Relationship, RelationshipInsert</t>
        </is>
      </c>
      <c r="O38" s="27" t="inlineStr">
        <is>
          <t>N</t>
        </is>
      </c>
      <c r="P38" s="32" t="inlineStr">
        <is>
          <t>implemented</t>
        </is>
      </c>
      <c r="Q38" s="35" t="inlineStr">
        <is>
          <t>critical</t>
        </is>
      </c>
      <c r="R38" s="24" t="inlineStr">
        <is>
          <t>Cross-cutting Data Model</t>
        </is>
      </c>
      <c r="S38" s="26" t="inlineStr">
        <is>
          <t>Relationship - org hierarchy / beneficial-ownership edges (§1.5, §2.6). parent_party_id / child_party_id directed edge. relationship_type ∈ {wholly_owned, subsidiary, associate, jv, promoter, beneficial_owner, guarantor, sister_concern, management_control}. Ultimate parent is computed via a recursive CTE; party.ultimate_parent_party_id is a denormalized cache refreshed on edge change (§1.5). A ben</t>
        </is>
      </c>
    </row>
    <row r="39" ht="45" customHeight="1">
      <c r="A39" s="24" t="n">
        <v>285</v>
      </c>
      <c r="B39" s="24" t="inlineStr">
        <is>
          <t>app/src/db/schema/tasks.ts</t>
        </is>
      </c>
      <c r="C39" s="24" t="inlineStr">
        <is>
          <t>tasks.ts</t>
        </is>
      </c>
      <c r="D39" s="24" t="inlineStr">
        <is>
          <t>ts</t>
        </is>
      </c>
      <c r="E39" s="33" t="inlineStr">
        <is>
          <t>database</t>
        </is>
      </c>
      <c r="F39" s="24" t="inlineStr">
        <is>
          <t>schema</t>
        </is>
      </c>
      <c r="G39" s="24" t="inlineStr">
        <is>
          <t>drizzle-table</t>
        </is>
      </c>
      <c r="H39" s="26" t="inlineStr">
        <is>
          <t>Drizzle ORM table/enum definitions</t>
        </is>
      </c>
      <c r="I39" s="27" t="n">
        <v>145</v>
      </c>
      <c r="J39" s="24" t="inlineStr">
        <is>
          <t>rsc/shared</t>
        </is>
      </c>
      <c r="K39" s="27" t="inlineStr">
        <is>
          <t>Y</t>
        </is>
      </c>
      <c r="L39" s="27" t="n">
        <v>6</v>
      </c>
      <c r="M39" s="27" t="n">
        <v>8</v>
      </c>
      <c r="N39" s="26" t="inlineStr">
        <is>
          <t>task, taskDependency, taskRelations, taskDependencyRelations, Task, TaskInsert, TaskDependency, TaskDependencyInsert</t>
        </is>
      </c>
      <c r="O39" s="27" t="inlineStr">
        <is>
          <t>N</t>
        </is>
      </c>
      <c r="P39" s="32" t="inlineStr">
        <is>
          <t>implemented</t>
        </is>
      </c>
      <c r="Q39" s="35" t="inlineStr">
        <is>
          <t>critical</t>
        </is>
      </c>
      <c r="R39" s="24" t="inlineStr">
        <is>
          <t>Cross-cutting Data Model</t>
        </is>
      </c>
      <c r="S39" s="26" t="inlineStr">
        <is>
          <t>task - standard task model (§2.19). Tasks auto-generate from deal-stage transitions (e.g., entering `rating_marketing` creates "Coordinate agency management meeting" tasks per agency). depends_on is modeled as a separate junction table (task_dependency) to preserve FK integrity - an array could not.</t>
        </is>
      </c>
    </row>
    <row r="40" ht="45" customHeight="1">
      <c r="A40" s="24" t="n">
        <v>286</v>
      </c>
      <c r="B40" s="24" t="inlineStr">
        <is>
          <t>app/src/db/seed-admin.ts</t>
        </is>
      </c>
      <c r="C40" s="24" t="inlineStr">
        <is>
          <t>seed-admin.ts</t>
        </is>
      </c>
      <c r="D40" s="24" t="inlineStr">
        <is>
          <t>ts</t>
        </is>
      </c>
      <c r="E40" s="33" t="inlineStr">
        <is>
          <t>database</t>
        </is>
      </c>
      <c r="F40" s="24" t="inlineStr">
        <is>
          <t>client-rls-seed</t>
        </is>
      </c>
      <c r="G40" s="24" t="inlineStr">
        <is>
          <t>db-infra</t>
        </is>
      </c>
      <c r="H40" s="26" t="inlineStr">
        <is>
          <t>DB client, RLS helpers, seed scripts</t>
        </is>
      </c>
      <c r="I40" s="27" t="n">
        <v>133</v>
      </c>
      <c r="J40" s="24" t="inlineStr">
        <is>
          <t>rsc/shared</t>
        </is>
      </c>
      <c r="K40" s="27" t="inlineStr">
        <is>
          <t>Y</t>
        </is>
      </c>
      <c r="L40" s="27" t="n">
        <v>2</v>
      </c>
      <c r="M40" s="27" t="n">
        <v>0</v>
      </c>
      <c r="N40" s="26" t="inlineStr"/>
      <c r="O40" s="27" t="inlineStr">
        <is>
          <t>N</t>
        </is>
      </c>
      <c r="P40" s="32" t="inlineStr">
        <is>
          <t>implemented</t>
        </is>
      </c>
      <c r="Q40" s="35" t="inlineStr">
        <is>
          <t>critical</t>
        </is>
      </c>
      <c r="R40" s="24" t="inlineStr">
        <is>
          <t>Security RLS</t>
        </is>
      </c>
      <c r="S40" s="26" t="inlineStr">
        <is>
          <t>Track B / AUTH - provision the seeded admin user with a REAL bcrypt-hashed password and MFA disabled.  Run:  npx tsx src/db/seed-admin.ts  Idempotent: looks up `app_user` by email (citext, case-insensitive) and - if found: sets password_hash, resets failed_login_count/locked_until, keeps MFA disabled, and ensures a current 'admin' role grant exists; - if not found: inserts a minimal active admin a</t>
        </is>
      </c>
    </row>
    <row r="41" ht="45" customHeight="1">
      <c r="A41" s="24" t="n">
        <v>287</v>
      </c>
      <c r="B41" s="24" t="inlineStr">
        <is>
          <t>app/src/db/seed-scale.ts</t>
        </is>
      </c>
      <c r="C41" s="24" t="inlineStr">
        <is>
          <t>seed-scale.ts</t>
        </is>
      </c>
      <c r="D41" s="24" t="inlineStr">
        <is>
          <t>ts</t>
        </is>
      </c>
      <c r="E41" s="33" t="inlineStr">
        <is>
          <t>database</t>
        </is>
      </c>
      <c r="F41" s="24" t="inlineStr">
        <is>
          <t>client-rls-seed</t>
        </is>
      </c>
      <c r="G41" s="24" t="inlineStr">
        <is>
          <t>db-infra</t>
        </is>
      </c>
      <c r="H41" s="26" t="inlineStr">
        <is>
          <t>DB client, RLS helpers, seed scripts</t>
        </is>
      </c>
      <c r="I41" s="27" t="n">
        <v>716</v>
      </c>
      <c r="J41" s="24" t="inlineStr">
        <is>
          <t>rsc/shared</t>
        </is>
      </c>
      <c r="K41" s="27" t="inlineStr">
        <is>
          <t>Y</t>
        </is>
      </c>
      <c r="L41" s="27" t="n">
        <v>4</v>
      </c>
      <c r="M41" s="27" t="n">
        <v>0</v>
      </c>
      <c r="N41" s="26" t="inlineStr"/>
      <c r="O41" s="27" t="inlineStr">
        <is>
          <t>N</t>
        </is>
      </c>
      <c r="P41" s="32" t="inlineStr">
        <is>
          <t>implemented</t>
        </is>
      </c>
      <c r="Q41" s="35" t="inlineStr">
        <is>
          <t>critical</t>
        </is>
      </c>
      <c r="R41" s="24" t="inlineStr">
        <is>
          <t>Security RLS</t>
        </is>
      </c>
      <c r="S41" s="26" t="inlineStr">
        <is>
          <t>10k-party scale seed + performance proof (IMPORT-PERF track).  Run:  npx tsx src/db/seed-scale.ts  This is a SEPARATE, additive seed - it does NOT replace the demo seed (src/db/seed.ts, 801 rows). It seeds ~10,000 scale parties + identifiers + types + addresses + contacts + party_contact + a modest set of deals / deal_party into the LIVE local Postgres (binary_crm), then runs a performance check t</t>
        </is>
      </c>
    </row>
    <row r="42" ht="45" customHeight="1">
      <c r="A42" s="24" t="n">
        <v>288</v>
      </c>
      <c r="B42" s="24" t="inlineStr">
        <is>
          <t>app/src/db/seed.ts</t>
        </is>
      </c>
      <c r="C42" s="24" t="inlineStr">
        <is>
          <t>seed.ts</t>
        </is>
      </c>
      <c r="D42" s="24" t="inlineStr">
        <is>
          <t>ts</t>
        </is>
      </c>
      <c r="E42" s="33" t="inlineStr">
        <is>
          <t>database</t>
        </is>
      </c>
      <c r="F42" s="24" t="inlineStr">
        <is>
          <t>client-rls-seed</t>
        </is>
      </c>
      <c r="G42" s="24" t="inlineStr">
        <is>
          <t>db-infra</t>
        </is>
      </c>
      <c r="H42" s="26" t="inlineStr">
        <is>
          <t>DB client, RLS helpers, seed scripts</t>
        </is>
      </c>
      <c r="I42" s="27" t="n">
        <v>3750</v>
      </c>
      <c r="J42" s="24" t="inlineStr">
        <is>
          <t>server</t>
        </is>
      </c>
      <c r="K42" s="27" t="inlineStr">
        <is>
          <t>Y</t>
        </is>
      </c>
      <c r="L42" s="27" t="n">
        <v>7</v>
      </c>
      <c r="M42" s="27" t="n">
        <v>0</v>
      </c>
      <c r="N42" s="26" t="inlineStr"/>
      <c r="O42" s="27" t="inlineStr">
        <is>
          <t>N</t>
        </is>
      </c>
      <c r="P42" s="36" t="inlineStr">
        <is>
          <t>partial</t>
        </is>
      </c>
      <c r="Q42" s="35" t="inlineStr">
        <is>
          <t>critical</t>
        </is>
      </c>
      <c r="R42" s="24" t="inlineStr">
        <is>
          <t>Security RLS</t>
        </is>
      </c>
      <c r="S42" s="26" t="inlineStr">
        <is>
          <t>Deterministic mock-data seed for the Binary Capital CRM.  Run:  npx tsx src/db/seed.ts  Connects via the shared `db` client (src/db/index.ts) and inserts a realistic Indian capital-markets dev dataset into the LIVE local Postgres (binary_crm). Re-runnable: TRUNCATEs every table (CASCADE) before inserting.  Determinism: a seeded mulberry32 PRNG drives every "random" choice so two runs produce ident</t>
        </is>
      </c>
    </row>
  </sheetData>
  <autoFilter ref="A1:S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226</v>
      </c>
      <c r="B2" s="24" t="inlineStr">
        <is>
          <t>app/src/components/brand/badge.tsx</t>
        </is>
      </c>
      <c r="C2" s="24" t="inlineStr">
        <is>
          <t>badge.tsx</t>
        </is>
      </c>
      <c r="D2" s="24" t="inlineStr">
        <is>
          <t>tsx</t>
        </is>
      </c>
      <c r="E2" s="42" t="inlineStr">
        <is>
          <t>ui</t>
        </is>
      </c>
      <c r="F2" s="24" t="inlineStr">
        <is>
          <t>brand-system</t>
        </is>
      </c>
      <c r="G2" s="24" t="inlineStr">
        <is>
          <t>brand-component</t>
        </is>
      </c>
      <c r="H2" s="26" t="inlineStr">
        <is>
          <t>Binary CRM brand design-system component</t>
        </is>
      </c>
      <c r="I2" s="27" t="n">
        <v>198</v>
      </c>
      <c r="J2" s="24" t="inlineStr">
        <is>
          <t>rsc/shared</t>
        </is>
      </c>
      <c r="K2" s="27" t="inlineStr">
        <is>
          <t>N</t>
        </is>
      </c>
      <c r="L2" s="27" t="n">
        <v>3</v>
      </c>
      <c r="M2" s="27" t="n">
        <v>3</v>
      </c>
      <c r="N2" s="26" t="inlineStr">
        <is>
          <t>BadgeProps, ActionType, ActionBadgeProps</t>
        </is>
      </c>
      <c r="O2" s="27" t="inlineStr">
        <is>
          <t>N</t>
        </is>
      </c>
      <c r="P2" s="32" t="inlineStr">
        <is>
          <t>implemented</t>
        </is>
      </c>
      <c r="Q2" s="29" t="inlineStr">
        <is>
          <t>medium</t>
        </is>
      </c>
      <c r="R2" s="24" t="inlineStr">
        <is>
          <t>Design System</t>
        </is>
      </c>
      <c r="S2" s="26" t="inlineStr">
        <is>
          <t>Exports: BadgeProps, ActionType, ActionBadgeProps</t>
        </is>
      </c>
    </row>
    <row r="3" ht="45" customHeight="1">
      <c r="A3" s="24" t="n">
        <v>227</v>
      </c>
      <c r="B3" s="24" t="inlineStr">
        <is>
          <t>app/src/components/brand/button.tsx</t>
        </is>
      </c>
      <c r="C3" s="24" t="inlineStr">
        <is>
          <t>button.tsx</t>
        </is>
      </c>
      <c r="D3" s="24" t="inlineStr">
        <is>
          <t>tsx</t>
        </is>
      </c>
      <c r="E3" s="42" t="inlineStr">
        <is>
          <t>ui</t>
        </is>
      </c>
      <c r="F3" s="24" t="inlineStr">
        <is>
          <t>brand-system</t>
        </is>
      </c>
      <c r="G3" s="24" t="inlineStr">
        <is>
          <t>brand-component</t>
        </is>
      </c>
      <c r="H3" s="26" t="inlineStr">
        <is>
          <t>Binary CRM brand design-system component</t>
        </is>
      </c>
      <c r="I3" s="27" t="n">
        <v>175</v>
      </c>
      <c r="J3" s="24" t="inlineStr">
        <is>
          <t>rsc/shared</t>
        </is>
      </c>
      <c r="K3" s="27" t="inlineStr">
        <is>
          <t>N</t>
        </is>
      </c>
      <c r="L3" s="27" t="n">
        <v>3</v>
      </c>
      <c r="M3" s="27" t="n">
        <v>1</v>
      </c>
      <c r="N3" s="26" t="inlineStr">
        <is>
          <t>ButtonProps</t>
        </is>
      </c>
      <c r="O3" s="27" t="inlineStr">
        <is>
          <t>N</t>
        </is>
      </c>
      <c r="P3" s="32" t="inlineStr">
        <is>
          <t>implemented</t>
        </is>
      </c>
      <c r="Q3" s="29" t="inlineStr">
        <is>
          <t>medium</t>
        </is>
      </c>
      <c r="R3" s="24" t="inlineStr">
        <is>
          <t>Design System</t>
        </is>
      </c>
      <c r="S3" s="26" t="inlineStr">
        <is>
          <t>Exports: ButtonProps</t>
        </is>
      </c>
    </row>
    <row r="4" ht="45" customHeight="1">
      <c r="A4" s="24" t="n">
        <v>228</v>
      </c>
      <c r="B4" s="24" t="inlineStr">
        <is>
          <t>app/src/components/brand/card.tsx</t>
        </is>
      </c>
      <c r="C4" s="24" t="inlineStr">
        <is>
          <t>card.tsx</t>
        </is>
      </c>
      <c r="D4" s="24" t="inlineStr">
        <is>
          <t>tsx</t>
        </is>
      </c>
      <c r="E4" s="42" t="inlineStr">
        <is>
          <t>ui</t>
        </is>
      </c>
      <c r="F4" s="24" t="inlineStr">
        <is>
          <t>brand-system</t>
        </is>
      </c>
      <c r="G4" s="24" t="inlineStr">
        <is>
          <t>brand-component</t>
        </is>
      </c>
      <c r="H4" s="26" t="inlineStr">
        <is>
          <t>Binary CRM brand design-system component</t>
        </is>
      </c>
      <c r="I4" s="27" t="n">
        <v>189</v>
      </c>
      <c r="J4" s="24" t="inlineStr">
        <is>
          <t>rsc/shared</t>
        </is>
      </c>
      <c r="K4" s="27" t="inlineStr">
        <is>
          <t>N</t>
        </is>
      </c>
      <c r="L4" s="27" t="n">
        <v>2</v>
      </c>
      <c r="M4" s="27" t="n">
        <v>0</v>
      </c>
      <c r="N4" s="26" t="inlineStr"/>
      <c r="O4" s="27" t="inlineStr">
        <is>
          <t>N</t>
        </is>
      </c>
      <c r="P4" s="32" t="inlineStr">
        <is>
          <t>implemented</t>
        </is>
      </c>
      <c r="Q4" s="29" t="inlineStr">
        <is>
          <t>medium</t>
        </is>
      </c>
      <c r="R4" s="24" t="inlineStr">
        <is>
          <t>Design System</t>
        </is>
      </c>
      <c r="S4" s="26" t="inlineStr">
        <is>
          <t>Binary CRM brand design-system component</t>
        </is>
      </c>
    </row>
    <row r="5" ht="45" customHeight="1">
      <c r="A5" s="24" t="n">
        <v>229</v>
      </c>
      <c r="B5" s="24" t="inlineStr">
        <is>
          <t>app/src/components/brand/chart-theme.tsx</t>
        </is>
      </c>
      <c r="C5" s="24" t="inlineStr">
        <is>
          <t>chart-theme.tsx</t>
        </is>
      </c>
      <c r="D5" s="24" t="inlineStr">
        <is>
          <t>tsx</t>
        </is>
      </c>
      <c r="E5" s="42" t="inlineStr">
        <is>
          <t>ui</t>
        </is>
      </c>
      <c r="F5" s="24" t="inlineStr">
        <is>
          <t>brand-system</t>
        </is>
      </c>
      <c r="G5" s="24" t="inlineStr">
        <is>
          <t>brand-component</t>
        </is>
      </c>
      <c r="H5" s="26" t="inlineStr">
        <is>
          <t>Binary CRM brand design-system component</t>
        </is>
      </c>
      <c r="I5" s="27" t="n">
        <v>258</v>
      </c>
      <c r="J5" s="24" t="inlineStr">
        <is>
          <t>client</t>
        </is>
      </c>
      <c r="K5" s="27" t="inlineStr">
        <is>
          <t>N</t>
        </is>
      </c>
      <c r="L5" s="27" t="n">
        <v>3</v>
      </c>
      <c r="M5" s="27" t="n">
        <v>15</v>
      </c>
      <c r="N5" s="26" t="inlineStr">
        <is>
          <t>CHART_GRID_STROKE, CHART_AXIS_TICK, CHART_STROKE_WIDTH, CHART_EASE, CHART_GRID_PROPS, CHART_XAXIS_PROPS, CHART_YAXIS_PROPS, CHART_CURSOR</t>
        </is>
      </c>
      <c r="O5" s="27" t="inlineStr">
        <is>
          <t>N</t>
        </is>
      </c>
      <c r="P5" s="32" t="inlineStr">
        <is>
          <t>implemented</t>
        </is>
      </c>
      <c r="Q5" s="29" t="inlineStr">
        <is>
          <t>medium</t>
        </is>
      </c>
      <c r="R5" s="24" t="inlineStr">
        <is>
          <t>Design System</t>
        </is>
      </c>
      <c r="S5" s="26" t="inlineStr">
        <is>
          <t>Exports: CHART_GRID_STROKE, CHART_AXIS_TICK, CHART_STROKE_WIDTH, CHART_EASE, CHART_GRID_PROPS, CHART_XAXIS_PROPS, CHART_YAXIS_PROPS, CHART_CURSOR, CHART_SERIES, CHART_ACTIVE_DOT, ChartAreaGradient, ChartStrokeGradient…</t>
        </is>
      </c>
    </row>
    <row r="6" ht="45" customHeight="1">
      <c r="A6" s="24" t="n">
        <v>230</v>
      </c>
      <c r="B6" s="24" t="inlineStr">
        <is>
          <t>app/src/components/brand/command-bar.tsx</t>
        </is>
      </c>
      <c r="C6" s="24" t="inlineStr">
        <is>
          <t>command-bar.tsx</t>
        </is>
      </c>
      <c r="D6" s="24" t="inlineStr">
        <is>
          <t>tsx</t>
        </is>
      </c>
      <c r="E6" s="42" t="inlineStr">
        <is>
          <t>ui</t>
        </is>
      </c>
      <c r="F6" s="24" t="inlineStr">
        <is>
          <t>brand-system</t>
        </is>
      </c>
      <c r="G6" s="24" t="inlineStr">
        <is>
          <t>brand-component</t>
        </is>
      </c>
      <c r="H6" s="26" t="inlineStr">
        <is>
          <t>Binary CRM brand design-system component</t>
        </is>
      </c>
      <c r="I6" s="27" t="n">
        <v>231</v>
      </c>
      <c r="J6" s="24" t="inlineStr">
        <is>
          <t>client</t>
        </is>
      </c>
      <c r="K6" s="27" t="inlineStr">
        <is>
          <t>N</t>
        </is>
      </c>
      <c r="L6" s="27" t="n">
        <v>5</v>
      </c>
      <c r="M6" s="27" t="n">
        <v>2</v>
      </c>
      <c r="N6" s="26" t="inlineStr">
        <is>
          <t>CommandBarProps, CommandBar</t>
        </is>
      </c>
      <c r="O6" s="27" t="inlineStr">
        <is>
          <t>N</t>
        </is>
      </c>
      <c r="P6" s="32" t="inlineStr">
        <is>
          <t>implemented</t>
        </is>
      </c>
      <c r="Q6" s="29" t="inlineStr">
        <is>
          <t>medium</t>
        </is>
      </c>
      <c r="R6" s="24" t="inlineStr">
        <is>
          <t>Design System</t>
        </is>
      </c>
      <c r="S6" s="26" t="inlineStr">
        <is>
          <t>Exports: CommandBarProps, CommandBar</t>
        </is>
      </c>
    </row>
    <row r="7" ht="45" customHeight="1">
      <c r="A7" s="24" t="n">
        <v>231</v>
      </c>
      <c r="B7" s="24" t="inlineStr">
        <is>
          <t>app/src/components/brand/empty-state.tsx</t>
        </is>
      </c>
      <c r="C7" s="24" t="inlineStr">
        <is>
          <t>empty-state.tsx</t>
        </is>
      </c>
      <c r="D7" s="24" t="inlineStr">
        <is>
          <t>tsx</t>
        </is>
      </c>
      <c r="E7" s="42" t="inlineStr">
        <is>
          <t>ui</t>
        </is>
      </c>
      <c r="F7" s="24" t="inlineStr">
        <is>
          <t>brand-system</t>
        </is>
      </c>
      <c r="G7" s="24" t="inlineStr">
        <is>
          <t>brand-component</t>
        </is>
      </c>
      <c r="H7" s="26" t="inlineStr">
        <is>
          <t>Binary CRM brand design-system component</t>
        </is>
      </c>
      <c r="I7" s="27" t="n">
        <v>141</v>
      </c>
      <c r="J7" s="24" t="inlineStr">
        <is>
          <t>rsc/shared</t>
        </is>
      </c>
      <c r="K7" s="27" t="inlineStr">
        <is>
          <t>N</t>
        </is>
      </c>
      <c r="L7" s="27" t="n">
        <v>2</v>
      </c>
      <c r="M7" s="27" t="n">
        <v>2</v>
      </c>
      <c r="N7" s="26" t="inlineStr">
        <is>
          <t>EmptyStateProps, CellEmptyProps</t>
        </is>
      </c>
      <c r="O7" s="27" t="inlineStr">
        <is>
          <t>N</t>
        </is>
      </c>
      <c r="P7" s="32" t="inlineStr">
        <is>
          <t>implemented</t>
        </is>
      </c>
      <c r="Q7" s="29" t="inlineStr">
        <is>
          <t>medium</t>
        </is>
      </c>
      <c r="R7" s="24" t="inlineStr">
        <is>
          <t>Design System</t>
        </is>
      </c>
      <c r="S7" s="26" t="inlineStr">
        <is>
          <t>Exports: EmptyStateProps, CellEmptyProps</t>
        </is>
      </c>
    </row>
    <row r="8" ht="45" customHeight="1">
      <c r="A8" s="24" t="n">
        <v>232</v>
      </c>
      <c r="B8" s="24" t="inlineStr">
        <is>
          <t>app/src/components/brand/icon-language.tsx</t>
        </is>
      </c>
      <c r="C8" s="24" t="inlineStr">
        <is>
          <t>icon-language.tsx</t>
        </is>
      </c>
      <c r="D8" s="24" t="inlineStr">
        <is>
          <t>tsx</t>
        </is>
      </c>
      <c r="E8" s="42" t="inlineStr">
        <is>
          <t>ui</t>
        </is>
      </c>
      <c r="F8" s="24" t="inlineStr">
        <is>
          <t>brand-system</t>
        </is>
      </c>
      <c r="G8" s="24" t="inlineStr">
        <is>
          <t>brand-component</t>
        </is>
      </c>
      <c r="H8" s="26" t="inlineStr">
        <is>
          <t>Binary CRM brand design-system component</t>
        </is>
      </c>
      <c r="I8" s="27" t="n">
        <v>452</v>
      </c>
      <c r="J8" s="24" t="inlineStr">
        <is>
          <t>client</t>
        </is>
      </c>
      <c r="K8" s="27" t="inlineStr">
        <is>
          <t>N</t>
        </is>
      </c>
      <c r="L8" s="27" t="n">
        <v>3</v>
      </c>
      <c r="M8" s="27" t="n">
        <v>15</v>
      </c>
      <c r="N8" s="26" t="inlineStr">
        <is>
          <t>IconTone, IconSize, IconTileProps, IconTile, MarkProps, BinaryBMark, BondCouponMark, RatingLadderMark</t>
        </is>
      </c>
      <c r="O8" s="27" t="inlineStr">
        <is>
          <t>N</t>
        </is>
      </c>
      <c r="P8" s="32" t="inlineStr">
        <is>
          <t>implemented</t>
        </is>
      </c>
      <c r="Q8" s="29" t="inlineStr">
        <is>
          <t>medium</t>
        </is>
      </c>
      <c r="R8" s="24" t="inlineStr">
        <is>
          <t>Design System</t>
        </is>
      </c>
      <c r="S8" s="26" t="inlineStr">
        <is>
          <t>Exports: IconTone, IconSize, IconTileProps, IconTile, MarkProps, BinaryBMark, BondCouponMark, RatingLadderMark, ExposureGaugeMark, MandateMark, KycShieldMark, GSecRupeeMark…</t>
        </is>
      </c>
    </row>
    <row r="9" ht="45" customHeight="1">
      <c r="A9" s="24" t="n">
        <v>233</v>
      </c>
      <c r="B9" s="24" t="inlineStr">
        <is>
          <t>app/src/components/brand/icons.tsx</t>
        </is>
      </c>
      <c r="C9" s="24" t="inlineStr">
        <is>
          <t>icons.tsx</t>
        </is>
      </c>
      <c r="D9" s="24" t="inlineStr">
        <is>
          <t>tsx</t>
        </is>
      </c>
      <c r="E9" s="42" t="inlineStr">
        <is>
          <t>ui</t>
        </is>
      </c>
      <c r="F9" s="24" t="inlineStr">
        <is>
          <t>brand-system</t>
        </is>
      </c>
      <c r="G9" s="24" t="inlineStr">
        <is>
          <t>brand-component</t>
        </is>
      </c>
      <c r="H9" s="26" t="inlineStr">
        <is>
          <t>Binary CRM brand design-system component</t>
        </is>
      </c>
      <c r="I9" s="27" t="n">
        <v>184</v>
      </c>
      <c r="J9" s="24" t="inlineStr">
        <is>
          <t>client</t>
        </is>
      </c>
      <c r="K9" s="27" t="inlineStr">
        <is>
          <t>N</t>
        </is>
      </c>
      <c r="L9" s="27" t="n">
        <v>1</v>
      </c>
      <c r="M9" s="27" t="n">
        <v>0</v>
      </c>
      <c r="N9" s="26" t="inlineStr"/>
      <c r="O9" s="27" t="inlineStr">
        <is>
          <t>N</t>
        </is>
      </c>
      <c r="P9" s="32" t="inlineStr">
        <is>
          <t>implemented</t>
        </is>
      </c>
      <c r="Q9" s="29" t="inlineStr">
        <is>
          <t>medium</t>
        </is>
      </c>
      <c r="R9" s="24" t="inlineStr">
        <is>
          <t>Design System</t>
        </is>
      </c>
      <c r="S9" s="26" t="inlineStr">
        <is>
          <t>Binary CRM brand design-system component</t>
        </is>
      </c>
    </row>
    <row r="10" ht="45" customHeight="1">
      <c r="A10" s="24" t="n">
        <v>234</v>
      </c>
      <c r="B10" s="24" t="inlineStr">
        <is>
          <t>app/src/components/brand/index.ts</t>
        </is>
      </c>
      <c r="C10" s="24" t="inlineStr">
        <is>
          <t>index.ts</t>
        </is>
      </c>
      <c r="D10" s="24" t="inlineStr">
        <is>
          <t>ts</t>
        </is>
      </c>
      <c r="E10" s="42" t="inlineStr">
        <is>
          <t>ui</t>
        </is>
      </c>
      <c r="F10" s="24" t="inlineStr">
        <is>
          <t>brand-system</t>
        </is>
      </c>
      <c r="G10" s="24" t="inlineStr">
        <is>
          <t>brand-component</t>
        </is>
      </c>
      <c r="H10" s="26" t="inlineStr">
        <is>
          <t>Binary CRM brand design-system component</t>
        </is>
      </c>
      <c r="I10" s="27" t="n">
        <v>136</v>
      </c>
      <c r="J10" s="24" t="inlineStr">
        <is>
          <t>rsc/shared</t>
        </is>
      </c>
      <c r="K10" s="27" t="inlineStr">
        <is>
          <t>N</t>
        </is>
      </c>
      <c r="L10" s="27" t="n">
        <v>0</v>
      </c>
      <c r="M10" s="27" t="n">
        <v>0</v>
      </c>
      <c r="N10" s="26" t="inlineStr"/>
      <c r="O10" s="27" t="inlineStr">
        <is>
          <t>N</t>
        </is>
      </c>
      <c r="P10" s="32" t="inlineStr">
        <is>
          <t>implemented</t>
        </is>
      </c>
      <c r="Q10" s="29" t="inlineStr">
        <is>
          <t>medium</t>
        </is>
      </c>
      <c r="R10" s="24" t="inlineStr">
        <is>
          <t>Design System</t>
        </is>
      </c>
      <c r="S10" s="26" t="inlineStr">
        <is>
          <t>Brand primitives - the elevated view-layer building blocks screen agents compose into the wow screens. Bespoke double-bezel + motion treatment that coexists with the untouched shadcn ui/* internals.</t>
        </is>
      </c>
    </row>
    <row r="11" ht="45" customHeight="1">
      <c r="A11" s="24" t="n">
        <v>235</v>
      </c>
      <c r="B11" s="24" t="inlineStr">
        <is>
          <t>app/src/components/brand/input.tsx</t>
        </is>
      </c>
      <c r="C11" s="24" t="inlineStr">
        <is>
          <t>input.tsx</t>
        </is>
      </c>
      <c r="D11" s="24" t="inlineStr">
        <is>
          <t>tsx</t>
        </is>
      </c>
      <c r="E11" s="42" t="inlineStr">
        <is>
          <t>ui</t>
        </is>
      </c>
      <c r="F11" s="24" t="inlineStr">
        <is>
          <t>brand-system</t>
        </is>
      </c>
      <c r="G11" s="24" t="inlineStr">
        <is>
          <t>brand-component</t>
        </is>
      </c>
      <c r="H11" s="26" t="inlineStr">
        <is>
          <t>Binary CRM brand design-system component</t>
        </is>
      </c>
      <c r="I11" s="27" t="n">
        <v>81</v>
      </c>
      <c r="J11" s="24" t="inlineStr">
        <is>
          <t>rsc/shared</t>
        </is>
      </c>
      <c r="K11" s="27" t="inlineStr">
        <is>
          <t>N</t>
        </is>
      </c>
      <c r="L11" s="27" t="n">
        <v>2</v>
      </c>
      <c r="M11" s="27" t="n">
        <v>0</v>
      </c>
      <c r="N11" s="26" t="inlineStr"/>
      <c r="O11" s="27" t="inlineStr">
        <is>
          <t>N</t>
        </is>
      </c>
      <c r="P11" s="32" t="inlineStr">
        <is>
          <t>implemented</t>
        </is>
      </c>
      <c r="Q11" s="29" t="inlineStr">
        <is>
          <t>medium</t>
        </is>
      </c>
      <c r="R11" s="24" t="inlineStr">
        <is>
          <t>Design System</t>
        </is>
      </c>
      <c r="S11" s="26" t="inlineStr">
        <is>
          <t>Binary CRM brand design-system component</t>
        </is>
      </c>
    </row>
    <row r="12" ht="45" customHeight="1">
      <c r="A12" s="24" t="n">
        <v>236</v>
      </c>
      <c r="B12" s="24" t="inlineStr">
        <is>
          <t>app/src/components/brand/money.tsx</t>
        </is>
      </c>
      <c r="C12" s="24" t="inlineStr">
        <is>
          <t>money.tsx</t>
        </is>
      </c>
      <c r="D12" s="24" t="inlineStr">
        <is>
          <t>tsx</t>
        </is>
      </c>
      <c r="E12" s="42" t="inlineStr">
        <is>
          <t>ui</t>
        </is>
      </c>
      <c r="F12" s="24" t="inlineStr">
        <is>
          <t>brand-system</t>
        </is>
      </c>
      <c r="G12" s="24" t="inlineStr">
        <is>
          <t>brand-component</t>
        </is>
      </c>
      <c r="H12" s="26" t="inlineStr">
        <is>
          <t>Binary CRM brand design-system component</t>
        </is>
      </c>
      <c r="I12" s="27" t="n">
        <v>176</v>
      </c>
      <c r="J12" s="24" t="inlineStr">
        <is>
          <t>rsc/shared</t>
        </is>
      </c>
      <c r="K12" s="27" t="inlineStr">
        <is>
          <t>N</t>
        </is>
      </c>
      <c r="L12" s="27" t="n">
        <v>2</v>
      </c>
      <c r="M12" s="27" t="n">
        <v>8</v>
      </c>
      <c r="N12" s="26" t="inlineStr">
        <is>
          <t>MoneyOptions, formatMoney, compactINR, FormatPreset, FORMAT_PRESETS, MoneyProps, Money, Num</t>
        </is>
      </c>
      <c r="O12" s="27" t="inlineStr">
        <is>
          <t>N</t>
        </is>
      </c>
      <c r="P12" s="32" t="inlineStr">
        <is>
          <t>implemented</t>
        </is>
      </c>
      <c r="Q12" s="29" t="inlineStr">
        <is>
          <t>medium</t>
        </is>
      </c>
      <c r="R12" s="24" t="inlineStr">
        <is>
          <t>Design System</t>
        </is>
      </c>
      <c r="S12" s="26" t="inlineStr">
        <is>
          <t>Exports: MoneyOptions, formatMoney, compactINR, FormatPreset, FORMAT_PRESETS, MoneyProps, Money, Num</t>
        </is>
      </c>
    </row>
    <row r="13" ht="45" customHeight="1">
      <c r="A13" s="24" t="n">
        <v>237</v>
      </c>
      <c r="B13" s="24" t="inlineStr">
        <is>
          <t>app/src/components/brand/page-transition.tsx</t>
        </is>
      </c>
      <c r="C13" s="24" t="inlineStr">
        <is>
          <t>page-transition.tsx</t>
        </is>
      </c>
      <c r="D13" s="24" t="inlineStr">
        <is>
          <t>tsx</t>
        </is>
      </c>
      <c r="E13" s="42" t="inlineStr">
        <is>
          <t>ui</t>
        </is>
      </c>
      <c r="F13" s="24" t="inlineStr">
        <is>
          <t>brand-system</t>
        </is>
      </c>
      <c r="G13" s="24" t="inlineStr">
        <is>
          <t>brand-component</t>
        </is>
      </c>
      <c r="H13" s="26" t="inlineStr">
        <is>
          <t>Binary CRM brand design-system component</t>
        </is>
      </c>
      <c r="I13" s="27" t="n">
        <v>58</v>
      </c>
      <c r="J13" s="24" t="inlineStr">
        <is>
          <t>client</t>
        </is>
      </c>
      <c r="K13" s="27" t="inlineStr">
        <is>
          <t>N</t>
        </is>
      </c>
      <c r="L13" s="27" t="n">
        <v>4</v>
      </c>
      <c r="M13" s="27" t="n">
        <v>1</v>
      </c>
      <c r="N13" s="26" t="inlineStr">
        <is>
          <t>PageTransition</t>
        </is>
      </c>
      <c r="O13" s="27" t="inlineStr">
        <is>
          <t>N</t>
        </is>
      </c>
      <c r="P13" s="32" t="inlineStr">
        <is>
          <t>implemented</t>
        </is>
      </c>
      <c r="Q13" s="29" t="inlineStr">
        <is>
          <t>medium</t>
        </is>
      </c>
      <c r="R13" s="24" t="inlineStr">
        <is>
          <t>Design System</t>
        </is>
      </c>
      <c r="S13" s="26" t="inlineStr">
        <is>
          <t>Exports: PageTransition</t>
        </is>
      </c>
    </row>
    <row r="14" ht="45" customHeight="1">
      <c r="A14" s="24" t="n">
        <v>238</v>
      </c>
      <c r="B14" s="24" t="inlineStr">
        <is>
          <t>app/src/components/brand/preview-pane.tsx</t>
        </is>
      </c>
      <c r="C14" s="24" t="inlineStr">
        <is>
          <t>preview-pane.tsx</t>
        </is>
      </c>
      <c r="D14" s="24" t="inlineStr">
        <is>
          <t>tsx</t>
        </is>
      </c>
      <c r="E14" s="42" t="inlineStr">
        <is>
          <t>ui</t>
        </is>
      </c>
      <c r="F14" s="24" t="inlineStr">
        <is>
          <t>brand-system</t>
        </is>
      </c>
      <c r="G14" s="24" t="inlineStr">
        <is>
          <t>brand-component</t>
        </is>
      </c>
      <c r="H14" s="26" t="inlineStr">
        <is>
          <t>Binary CRM brand design-system component</t>
        </is>
      </c>
      <c r="I14" s="27" t="n">
        <v>137</v>
      </c>
      <c r="J14" s="24" t="inlineStr">
        <is>
          <t>rsc/shared</t>
        </is>
      </c>
      <c r="K14" s="27" t="inlineStr">
        <is>
          <t>N</t>
        </is>
      </c>
      <c r="L14" s="27" t="n">
        <v>3</v>
      </c>
      <c r="M14" s="27" t="n">
        <v>2</v>
      </c>
      <c r="N14" s="26" t="inlineStr">
        <is>
          <t>PreviewPaneProps, PreviewPane</t>
        </is>
      </c>
      <c r="O14" s="27" t="inlineStr">
        <is>
          <t>N</t>
        </is>
      </c>
      <c r="P14" s="32" t="inlineStr">
        <is>
          <t>implemented</t>
        </is>
      </c>
      <c r="Q14" s="29" t="inlineStr">
        <is>
          <t>medium</t>
        </is>
      </c>
      <c r="R14" s="24" t="inlineStr">
        <is>
          <t>Design System</t>
        </is>
      </c>
      <c r="S14" s="26" t="inlineStr">
        <is>
          <t>Exports: PreviewPaneProps, PreviewPane</t>
        </is>
      </c>
    </row>
    <row r="15" ht="45" customHeight="1">
      <c r="A15" s="24" t="n">
        <v>239</v>
      </c>
      <c r="B15" s="24" t="inlineStr">
        <is>
          <t>app/src/components/brand/reveal.tsx</t>
        </is>
      </c>
      <c r="C15" s="24" t="inlineStr">
        <is>
          <t>reveal.tsx</t>
        </is>
      </c>
      <c r="D15" s="24" t="inlineStr">
        <is>
          <t>tsx</t>
        </is>
      </c>
      <c r="E15" s="42" t="inlineStr">
        <is>
          <t>ui</t>
        </is>
      </c>
      <c r="F15" s="24" t="inlineStr">
        <is>
          <t>brand-system</t>
        </is>
      </c>
      <c r="G15" s="24" t="inlineStr">
        <is>
          <t>brand-component</t>
        </is>
      </c>
      <c r="H15" s="26" t="inlineStr">
        <is>
          <t>Binary CRM brand design-system component</t>
        </is>
      </c>
      <c r="I15" s="27" t="n">
        <v>119</v>
      </c>
      <c r="J15" s="24" t="inlineStr">
        <is>
          <t>client</t>
        </is>
      </c>
      <c r="K15" s="27" t="inlineStr">
        <is>
          <t>N</t>
        </is>
      </c>
      <c r="L15" s="27" t="n">
        <v>3</v>
      </c>
      <c r="M15" s="27" t="n">
        <v>6</v>
      </c>
      <c r="N15" s="26" t="inlineStr">
        <is>
          <t>RevealProps, Reveal, staggerContainer, staggerItem, Stagger, StaggerItem</t>
        </is>
      </c>
      <c r="O15" s="27" t="inlineStr">
        <is>
          <t>N</t>
        </is>
      </c>
      <c r="P15" s="32" t="inlineStr">
        <is>
          <t>implemented</t>
        </is>
      </c>
      <c r="Q15" s="29" t="inlineStr">
        <is>
          <t>medium</t>
        </is>
      </c>
      <c r="R15" s="24" t="inlineStr">
        <is>
          <t>Design System</t>
        </is>
      </c>
      <c r="S15" s="26" t="inlineStr">
        <is>
          <t>Exports: RevealProps, Reveal, staggerContainer, staggerItem, Stagger, StaggerItem</t>
        </is>
      </c>
    </row>
    <row r="16" ht="45" customHeight="1">
      <c r="A16" s="24" t="n">
        <v>240</v>
      </c>
      <c r="B16" s="24" t="inlineStr">
        <is>
          <t>app/src/components/brand/score-ring.tsx</t>
        </is>
      </c>
      <c r="C16" s="24" t="inlineStr">
        <is>
          <t>score-ring.tsx</t>
        </is>
      </c>
      <c r="D16" s="24" t="inlineStr">
        <is>
          <t>tsx</t>
        </is>
      </c>
      <c r="E16" s="42" t="inlineStr">
        <is>
          <t>ui</t>
        </is>
      </c>
      <c r="F16" s="24" t="inlineStr">
        <is>
          <t>brand-system</t>
        </is>
      </c>
      <c r="G16" s="24" t="inlineStr">
        <is>
          <t>brand-component</t>
        </is>
      </c>
      <c r="H16" s="26" t="inlineStr">
        <is>
          <t>Binary CRM brand design-system component</t>
        </is>
      </c>
      <c r="I16" s="27" t="n">
        <v>183</v>
      </c>
      <c r="J16" s="24" t="inlineStr">
        <is>
          <t>client</t>
        </is>
      </c>
      <c r="K16" s="27" t="inlineStr">
        <is>
          <t>N</t>
        </is>
      </c>
      <c r="L16" s="27" t="n">
        <v>4</v>
      </c>
      <c r="M16" s="27" t="n">
        <v>2</v>
      </c>
      <c r="N16" s="26" t="inlineStr">
        <is>
          <t>ScoreRingProps, ScoreRing</t>
        </is>
      </c>
      <c r="O16" s="27" t="inlineStr">
        <is>
          <t>N</t>
        </is>
      </c>
      <c r="P16" s="32" t="inlineStr">
        <is>
          <t>implemented</t>
        </is>
      </c>
      <c r="Q16" s="29" t="inlineStr">
        <is>
          <t>medium</t>
        </is>
      </c>
      <c r="R16" s="24" t="inlineStr">
        <is>
          <t>Design System</t>
        </is>
      </c>
      <c r="S16" s="26" t="inlineStr">
        <is>
          <t>Exports: ScoreRingProps, ScoreRing</t>
        </is>
      </c>
    </row>
    <row r="17" ht="45" customHeight="1">
      <c r="A17" s="24" t="n">
        <v>241</v>
      </c>
      <c r="B17" s="24" t="inlineStr">
        <is>
          <t>app/src/components/brand/select.tsx</t>
        </is>
      </c>
      <c r="C17" s="24" t="inlineStr">
        <is>
          <t>select.tsx</t>
        </is>
      </c>
      <c r="D17" s="24" t="inlineStr">
        <is>
          <t>tsx</t>
        </is>
      </c>
      <c r="E17" s="42" t="inlineStr">
        <is>
          <t>ui</t>
        </is>
      </c>
      <c r="F17" s="24" t="inlineStr">
        <is>
          <t>brand-system</t>
        </is>
      </c>
      <c r="G17" s="24" t="inlineStr">
        <is>
          <t>brand-component</t>
        </is>
      </c>
      <c r="H17" s="26" t="inlineStr">
        <is>
          <t>Binary CRM brand design-system component</t>
        </is>
      </c>
      <c r="I17" s="27" t="n">
        <v>238</v>
      </c>
      <c r="J17" s="24" t="inlineStr">
        <is>
          <t>client</t>
        </is>
      </c>
      <c r="K17" s="27" t="inlineStr">
        <is>
          <t>N</t>
        </is>
      </c>
      <c r="L17" s="27" t="n">
        <v>4</v>
      </c>
      <c r="M17" s="27" t="n">
        <v>0</v>
      </c>
      <c r="N17" s="26" t="inlineStr"/>
      <c r="O17" s="27" t="inlineStr">
        <is>
          <t>N</t>
        </is>
      </c>
      <c r="P17" s="32" t="inlineStr">
        <is>
          <t>implemented</t>
        </is>
      </c>
      <c r="Q17" s="29" t="inlineStr">
        <is>
          <t>medium</t>
        </is>
      </c>
      <c r="R17" s="24" t="inlineStr">
        <is>
          <t>Design System</t>
        </is>
      </c>
      <c r="S17" s="26" t="inlineStr">
        <is>
          <t>Binary CRM brand design-system component</t>
        </is>
      </c>
    </row>
    <row r="18" ht="45" customHeight="1">
      <c r="A18" s="24" t="n">
        <v>242</v>
      </c>
      <c r="B18" s="24" t="inlineStr">
        <is>
          <t>app/src/components/brand/skeleton.tsx</t>
        </is>
      </c>
      <c r="C18" s="24" t="inlineStr">
        <is>
          <t>skeleton.tsx</t>
        </is>
      </c>
      <c r="D18" s="24" t="inlineStr">
        <is>
          <t>tsx</t>
        </is>
      </c>
      <c r="E18" s="42" t="inlineStr">
        <is>
          <t>ui</t>
        </is>
      </c>
      <c r="F18" s="24" t="inlineStr">
        <is>
          <t>brand-system</t>
        </is>
      </c>
      <c r="G18" s="24" t="inlineStr">
        <is>
          <t>brand-component</t>
        </is>
      </c>
      <c r="H18" s="26" t="inlineStr">
        <is>
          <t>Binary CRM brand design-system component</t>
        </is>
      </c>
      <c r="I18" s="27" t="n">
        <v>222</v>
      </c>
      <c r="J18" s="24" t="inlineStr">
        <is>
          <t>rsc/shared</t>
        </is>
      </c>
      <c r="K18" s="27" t="inlineStr">
        <is>
          <t>N</t>
        </is>
      </c>
      <c r="L18" s="27" t="n">
        <v>2</v>
      </c>
      <c r="M18" s="27" t="n">
        <v>4</v>
      </c>
      <c r="N18" s="26" t="inlineStr">
        <is>
          <t>Skeleton, SkeletonCard, SkeletonBoard, SkeletonPage</t>
        </is>
      </c>
      <c r="O18" s="27" t="inlineStr">
        <is>
          <t>N</t>
        </is>
      </c>
      <c r="P18" s="32" t="inlineStr">
        <is>
          <t>implemented</t>
        </is>
      </c>
      <c r="Q18" s="29" t="inlineStr">
        <is>
          <t>medium</t>
        </is>
      </c>
      <c r="R18" s="24" t="inlineStr">
        <is>
          <t>Design System</t>
        </is>
      </c>
      <c r="S18" s="26" t="inlineStr">
        <is>
          <t>Exports: Skeleton, SkeletonCard, SkeletonBoard, SkeletonPage</t>
        </is>
      </c>
    </row>
    <row r="19" ht="45" customHeight="1">
      <c r="A19" s="24" t="n">
        <v>243</v>
      </c>
      <c r="B19" s="24" t="inlineStr">
        <is>
          <t>app/src/components/brand/stat-card.tsx</t>
        </is>
      </c>
      <c r="C19" s="24" t="inlineStr">
        <is>
          <t>stat-card.tsx</t>
        </is>
      </c>
      <c r="D19" s="24" t="inlineStr">
        <is>
          <t>tsx</t>
        </is>
      </c>
      <c r="E19" s="42" t="inlineStr">
        <is>
          <t>ui</t>
        </is>
      </c>
      <c r="F19" s="24" t="inlineStr">
        <is>
          <t>brand-system</t>
        </is>
      </c>
      <c r="G19" s="24" t="inlineStr">
        <is>
          <t>brand-component</t>
        </is>
      </c>
      <c r="H19" s="26" t="inlineStr">
        <is>
          <t>Binary CRM brand design-system component</t>
        </is>
      </c>
      <c r="I19" s="27" t="n">
        <v>192</v>
      </c>
      <c r="J19" s="24" t="inlineStr">
        <is>
          <t>client</t>
        </is>
      </c>
      <c r="K19" s="27" t="inlineStr">
        <is>
          <t>N</t>
        </is>
      </c>
      <c r="L19" s="27" t="n">
        <v>7</v>
      </c>
      <c r="M19" s="27" t="n">
        <v>2</v>
      </c>
      <c r="N19" s="26" t="inlineStr">
        <is>
          <t>StatCardProps, StatCard</t>
        </is>
      </c>
      <c r="O19" s="27" t="inlineStr">
        <is>
          <t>N</t>
        </is>
      </c>
      <c r="P19" s="32" t="inlineStr">
        <is>
          <t>implemented</t>
        </is>
      </c>
      <c r="Q19" s="29" t="inlineStr">
        <is>
          <t>medium</t>
        </is>
      </c>
      <c r="R19" s="24" t="inlineStr">
        <is>
          <t>Design System</t>
        </is>
      </c>
      <c r="S19" s="26" t="inlineStr">
        <is>
          <t>Exports: StatCardProps, StatCard</t>
        </is>
      </c>
    </row>
    <row r="20" ht="45" customHeight="1">
      <c r="A20" s="24" t="n">
        <v>244</v>
      </c>
      <c r="B20" s="24" t="inlineStr">
        <is>
          <t>app/src/components/brand/table.tsx</t>
        </is>
      </c>
      <c r="C20" s="24" t="inlineStr">
        <is>
          <t>table.tsx</t>
        </is>
      </c>
      <c r="D20" s="24" t="inlineStr">
        <is>
          <t>tsx</t>
        </is>
      </c>
      <c r="E20" s="42" t="inlineStr">
        <is>
          <t>ui</t>
        </is>
      </c>
      <c r="F20" s="24" t="inlineStr">
        <is>
          <t>brand-system</t>
        </is>
      </c>
      <c r="G20" s="24" t="inlineStr">
        <is>
          <t>brand-component</t>
        </is>
      </c>
      <c r="H20" s="26" t="inlineStr">
        <is>
          <t>Binary CRM brand design-system component</t>
        </is>
      </c>
      <c r="I20" s="27" t="n">
        <v>260</v>
      </c>
      <c r="J20" s="24" t="inlineStr">
        <is>
          <t>client</t>
        </is>
      </c>
      <c r="K20" s="27" t="inlineStr">
        <is>
          <t>N</t>
        </is>
      </c>
      <c r="L20" s="27" t="n">
        <v>3</v>
      </c>
      <c r="M20" s="27" t="n">
        <v>0</v>
      </c>
      <c r="N20" s="26" t="inlineStr"/>
      <c r="O20" s="27" t="inlineStr">
        <is>
          <t>N</t>
        </is>
      </c>
      <c r="P20" s="32" t="inlineStr">
        <is>
          <t>implemented</t>
        </is>
      </c>
      <c r="Q20" s="29" t="inlineStr">
        <is>
          <t>medium</t>
        </is>
      </c>
      <c r="R20" s="24" t="inlineStr">
        <is>
          <t>Design System</t>
        </is>
      </c>
      <c r="S20" s="26" t="inlineStr">
        <is>
          <t>Binary CRM brand design-system component</t>
        </is>
      </c>
    </row>
    <row r="21" ht="45" customHeight="1">
      <c r="A21" s="24" t="n">
        <v>245</v>
      </c>
      <c r="B21" s="24" t="inlineStr">
        <is>
          <t>app/src/components/brand/tabs.tsx</t>
        </is>
      </c>
      <c r="C21" s="24" t="inlineStr">
        <is>
          <t>tabs.tsx</t>
        </is>
      </c>
      <c r="D21" s="24" t="inlineStr">
        <is>
          <t>tsx</t>
        </is>
      </c>
      <c r="E21" s="42" t="inlineStr">
        <is>
          <t>ui</t>
        </is>
      </c>
      <c r="F21" s="24" t="inlineStr">
        <is>
          <t>brand-system</t>
        </is>
      </c>
      <c r="G21" s="24" t="inlineStr">
        <is>
          <t>brand-component</t>
        </is>
      </c>
      <c r="H21" s="26" t="inlineStr">
        <is>
          <t>Binary CRM brand design-system component</t>
        </is>
      </c>
      <c r="I21" s="27" t="n">
        <v>83</v>
      </c>
      <c r="J21" s="24" t="inlineStr">
        <is>
          <t>client</t>
        </is>
      </c>
      <c r="K21" s="27" t="inlineStr">
        <is>
          <t>N</t>
        </is>
      </c>
      <c r="L21" s="27" t="n">
        <v>3</v>
      </c>
      <c r="M21" s="27" t="n">
        <v>0</v>
      </c>
      <c r="N21" s="26" t="inlineStr"/>
      <c r="O21" s="27" t="inlineStr">
        <is>
          <t>N</t>
        </is>
      </c>
      <c r="P21" s="32" t="inlineStr">
        <is>
          <t>implemented</t>
        </is>
      </c>
      <c r="Q21" s="29" t="inlineStr">
        <is>
          <t>medium</t>
        </is>
      </c>
      <c r="R21" s="24" t="inlineStr">
        <is>
          <t>Design System</t>
        </is>
      </c>
      <c r="S21" s="26" t="inlineStr">
        <is>
          <t>Binary CRM brand design-system component</t>
        </is>
      </c>
    </row>
    <row r="22" ht="45" customHeight="1">
      <c r="A22" s="24" t="n">
        <v>246</v>
      </c>
      <c r="B22" s="24" t="inlineStr">
        <is>
          <t>app/src/components/brand/text.tsx</t>
        </is>
      </c>
      <c r="C22" s="24" t="inlineStr">
        <is>
          <t>text.tsx</t>
        </is>
      </c>
      <c r="D22" s="24" t="inlineStr">
        <is>
          <t>tsx</t>
        </is>
      </c>
      <c r="E22" s="42" t="inlineStr">
        <is>
          <t>ui</t>
        </is>
      </c>
      <c r="F22" s="24" t="inlineStr">
        <is>
          <t>brand-system</t>
        </is>
      </c>
      <c r="G22" s="24" t="inlineStr">
        <is>
          <t>brand-component</t>
        </is>
      </c>
      <c r="H22" s="26" t="inlineStr">
        <is>
          <t>Binary CRM brand design-system component</t>
        </is>
      </c>
      <c r="I22" s="27" t="n">
        <v>107</v>
      </c>
      <c r="J22" s="24" t="inlineStr">
        <is>
          <t>rsc/shared</t>
        </is>
      </c>
      <c r="K22" s="27" t="inlineStr">
        <is>
          <t>N</t>
        </is>
      </c>
      <c r="L22" s="27" t="n">
        <v>2</v>
      </c>
      <c r="M22" s="27" t="n">
        <v>2</v>
      </c>
      <c r="N22" s="26" t="inlineStr">
        <is>
          <t>Eyebrow, SectionHeading</t>
        </is>
      </c>
      <c r="O22" s="27" t="inlineStr">
        <is>
          <t>N</t>
        </is>
      </c>
      <c r="P22" s="32" t="inlineStr">
        <is>
          <t>implemented</t>
        </is>
      </c>
      <c r="Q22" s="29" t="inlineStr">
        <is>
          <t>medium</t>
        </is>
      </c>
      <c r="R22" s="24" t="inlineStr">
        <is>
          <t>Design System</t>
        </is>
      </c>
      <c r="S22" s="26" t="inlineStr">
        <is>
          <t>Exports: Eyebrow, SectionHeading</t>
        </is>
      </c>
    </row>
    <row r="23" ht="45" customHeight="1">
      <c r="A23" s="24" t="n">
        <v>247</v>
      </c>
      <c r="B23" s="24" t="inlineStr">
        <is>
          <t>app/src/components/notification-bell.tsx</t>
        </is>
      </c>
      <c r="C23" s="24" t="inlineStr">
        <is>
          <t>notification-bell.tsx</t>
        </is>
      </c>
      <c r="D23" s="24" t="inlineStr">
        <is>
          <t>tsx</t>
        </is>
      </c>
      <c r="E23" s="42" t="inlineStr">
        <is>
          <t>ui</t>
        </is>
      </c>
      <c r="F23" s="24" t="inlineStr">
        <is>
          <t>app-shell</t>
        </is>
      </c>
      <c r="G23" s="24" t="inlineStr">
        <is>
          <t>shell-component</t>
        </is>
      </c>
      <c r="H23" s="26" t="inlineStr">
        <is>
          <t>App chrome (nav, theme, notifications)</t>
        </is>
      </c>
      <c r="I23" s="27" t="n">
        <v>326</v>
      </c>
      <c r="J23" s="24" t="inlineStr">
        <is>
          <t>client</t>
        </is>
      </c>
      <c r="K23" s="27" t="inlineStr">
        <is>
          <t>Y</t>
        </is>
      </c>
      <c r="L23" s="27" t="n">
        <v>10</v>
      </c>
      <c r="M23" s="27" t="n">
        <v>1</v>
      </c>
      <c r="N23" s="26" t="inlineStr">
        <is>
          <t>NotificationBell</t>
        </is>
      </c>
      <c r="O23" s="27" t="inlineStr">
        <is>
          <t>N</t>
        </is>
      </c>
      <c r="P23" s="32" t="inlineStr">
        <is>
          <t>implemented</t>
        </is>
      </c>
      <c r="Q23" s="29" t="inlineStr">
        <is>
          <t>medium</t>
        </is>
      </c>
      <c r="R23" s="24" t="inlineStr">
        <is>
          <t>Cross-cutting / Supporting</t>
        </is>
      </c>
      <c r="S23" s="26" t="inlineStr">
        <is>
          <t>Exports: NotificationBell</t>
        </is>
      </c>
    </row>
    <row r="24" ht="45" customHeight="1">
      <c r="A24" s="24" t="n">
        <v>248</v>
      </c>
      <c r="B24" s="24" t="inlineStr">
        <is>
          <t>app/src/components/site-nav.tsx</t>
        </is>
      </c>
      <c r="C24" s="24" t="inlineStr">
        <is>
          <t>site-nav.tsx</t>
        </is>
      </c>
      <c r="D24" s="24" t="inlineStr">
        <is>
          <t>tsx</t>
        </is>
      </c>
      <c r="E24" s="42" t="inlineStr">
        <is>
          <t>ui</t>
        </is>
      </c>
      <c r="F24" s="24" t="inlineStr">
        <is>
          <t>app-shell</t>
        </is>
      </c>
      <c r="G24" s="24" t="inlineStr">
        <is>
          <t>shell-component</t>
        </is>
      </c>
      <c r="H24" s="26" t="inlineStr">
        <is>
          <t>App chrome (nav, theme, notifications)</t>
        </is>
      </c>
      <c r="I24" s="27" t="n">
        <v>885</v>
      </c>
      <c r="J24" s="24" t="inlineStr">
        <is>
          <t>client</t>
        </is>
      </c>
      <c r="K24" s="27" t="inlineStr">
        <is>
          <t>N</t>
        </is>
      </c>
      <c r="L24" s="27" t="n">
        <v>11</v>
      </c>
      <c r="M24" s="27" t="n">
        <v>1</v>
      </c>
      <c r="N24" s="26" t="inlineStr">
        <is>
          <t>SiteNav</t>
        </is>
      </c>
      <c r="O24" s="27" t="inlineStr">
        <is>
          <t>N</t>
        </is>
      </c>
      <c r="P24" s="32" t="inlineStr">
        <is>
          <t>implemented</t>
        </is>
      </c>
      <c r="Q24" s="29" t="inlineStr">
        <is>
          <t>medium</t>
        </is>
      </c>
      <c r="R24" s="24" t="inlineStr">
        <is>
          <t>Cross-cutting / Supporting</t>
        </is>
      </c>
      <c r="S24" s="26" t="inlineStr">
        <is>
          <t>Exports: SiteNav</t>
        </is>
      </c>
    </row>
    <row r="25" ht="45" customHeight="1">
      <c r="A25" s="24" t="n">
        <v>249</v>
      </c>
      <c r="B25" s="24" t="inlineStr">
        <is>
          <t>app/src/components/theme-provider.tsx</t>
        </is>
      </c>
      <c r="C25" s="24" t="inlineStr">
        <is>
          <t>theme-provider.tsx</t>
        </is>
      </c>
      <c r="D25" s="24" t="inlineStr">
        <is>
          <t>tsx</t>
        </is>
      </c>
      <c r="E25" s="42" t="inlineStr">
        <is>
          <t>ui</t>
        </is>
      </c>
      <c r="F25" s="24" t="inlineStr">
        <is>
          <t>app-shell</t>
        </is>
      </c>
      <c r="G25" s="24" t="inlineStr">
        <is>
          <t>shell-component</t>
        </is>
      </c>
      <c r="H25" s="26" t="inlineStr">
        <is>
          <t>App chrome (nav, theme, notifications)</t>
        </is>
      </c>
      <c r="I25" s="27" t="n">
        <v>11</v>
      </c>
      <c r="J25" s="24" t="inlineStr">
        <is>
          <t>client</t>
        </is>
      </c>
      <c r="K25" s="27" t="inlineStr">
        <is>
          <t>N</t>
        </is>
      </c>
      <c r="L25" s="27" t="n">
        <v>2</v>
      </c>
      <c r="M25" s="27" t="n">
        <v>1</v>
      </c>
      <c r="N25" s="26" t="inlineStr">
        <is>
          <t>ThemeProvider</t>
        </is>
      </c>
      <c r="O25" s="27" t="inlineStr">
        <is>
          <t>N</t>
        </is>
      </c>
      <c r="P25" s="32" t="inlineStr">
        <is>
          <t>implemented</t>
        </is>
      </c>
      <c r="Q25" s="29" t="inlineStr">
        <is>
          <t>medium</t>
        </is>
      </c>
      <c r="R25" s="24" t="inlineStr">
        <is>
          <t>Cross-cutting / Supporting</t>
        </is>
      </c>
      <c r="S25" s="26" t="inlineStr">
        <is>
          <t>Exports: ThemeProvider</t>
        </is>
      </c>
    </row>
    <row r="26" ht="45" customHeight="1">
      <c r="A26" s="24" t="n">
        <v>250</v>
      </c>
      <c r="B26" s="24" t="inlineStr">
        <is>
          <t>app/src/components/ui/badge.tsx</t>
        </is>
      </c>
      <c r="C26" s="24" t="inlineStr">
        <is>
          <t>badge.tsx</t>
        </is>
      </c>
      <c r="D26" s="24" t="inlineStr">
        <is>
          <t>tsx</t>
        </is>
      </c>
      <c r="E26" s="42" t="inlineStr">
        <is>
          <t>ui</t>
        </is>
      </c>
      <c r="F26" s="24" t="inlineStr">
        <is>
          <t>shadcn</t>
        </is>
      </c>
      <c r="G26" s="24" t="inlineStr">
        <is>
          <t>ui-primitive</t>
        </is>
      </c>
      <c r="H26" s="26" t="inlineStr">
        <is>
          <t>shadcn/ui base primitive</t>
        </is>
      </c>
      <c r="I26" s="27" t="n">
        <v>52</v>
      </c>
      <c r="J26" s="24" t="inlineStr">
        <is>
          <t>rsc/shared</t>
        </is>
      </c>
      <c r="K26" s="27" t="inlineStr">
        <is>
          <t>N</t>
        </is>
      </c>
      <c r="L26" s="27" t="n">
        <v>4</v>
      </c>
      <c r="M26" s="27" t="n">
        <v>0</v>
      </c>
      <c r="N26" s="26" t="inlineStr"/>
      <c r="O26" s="27" t="inlineStr">
        <is>
          <t>N</t>
        </is>
      </c>
      <c r="P26" s="32" t="inlineStr">
        <is>
          <t>implemented</t>
        </is>
      </c>
      <c r="Q26" s="29" t="inlineStr">
        <is>
          <t>medium</t>
        </is>
      </c>
      <c r="R26" s="24" t="inlineStr">
        <is>
          <t>Design System</t>
        </is>
      </c>
      <c r="S26" s="26" t="inlineStr">
        <is>
          <t>shadcn/ui base primitive</t>
        </is>
      </c>
    </row>
    <row r="27" ht="45" customHeight="1">
      <c r="A27" s="24" t="n">
        <v>251</v>
      </c>
      <c r="B27" s="24" t="inlineStr">
        <is>
          <t>app/src/components/ui/button.tsx</t>
        </is>
      </c>
      <c r="C27" s="24" t="inlineStr">
        <is>
          <t>button.tsx</t>
        </is>
      </c>
      <c r="D27" s="24" t="inlineStr">
        <is>
          <t>tsx</t>
        </is>
      </c>
      <c r="E27" s="42" t="inlineStr">
        <is>
          <t>ui</t>
        </is>
      </c>
      <c r="F27" s="24" t="inlineStr">
        <is>
          <t>shadcn</t>
        </is>
      </c>
      <c r="G27" s="24" t="inlineStr">
        <is>
          <t>ui-primitive</t>
        </is>
      </c>
      <c r="H27" s="26" t="inlineStr">
        <is>
          <t>shadcn/ui base primitive</t>
        </is>
      </c>
      <c r="I27" s="27" t="n">
        <v>58</v>
      </c>
      <c r="J27" s="24" t="inlineStr">
        <is>
          <t>rsc/shared</t>
        </is>
      </c>
      <c r="K27" s="27" t="inlineStr">
        <is>
          <t>N</t>
        </is>
      </c>
      <c r="L27" s="27" t="n">
        <v>3</v>
      </c>
      <c r="M27" s="27" t="n">
        <v>0</v>
      </c>
      <c r="N27" s="26" t="inlineStr"/>
      <c r="O27" s="27" t="inlineStr">
        <is>
          <t>N</t>
        </is>
      </c>
      <c r="P27" s="32" t="inlineStr">
        <is>
          <t>implemented</t>
        </is>
      </c>
      <c r="Q27" s="29" t="inlineStr">
        <is>
          <t>medium</t>
        </is>
      </c>
      <c r="R27" s="24" t="inlineStr">
        <is>
          <t>Design System</t>
        </is>
      </c>
      <c r="S27" s="26" t="inlineStr">
        <is>
          <t>shadcn/ui base primitive</t>
        </is>
      </c>
    </row>
    <row r="28" ht="45" customHeight="1">
      <c r="A28" s="24" t="n">
        <v>252</v>
      </c>
      <c r="B28" s="24" t="inlineStr">
        <is>
          <t>app/src/components/ui/card.tsx</t>
        </is>
      </c>
      <c r="C28" s="24" t="inlineStr">
        <is>
          <t>card.tsx</t>
        </is>
      </c>
      <c r="D28" s="24" t="inlineStr">
        <is>
          <t>tsx</t>
        </is>
      </c>
      <c r="E28" s="42" t="inlineStr">
        <is>
          <t>ui</t>
        </is>
      </c>
      <c r="F28" s="24" t="inlineStr">
        <is>
          <t>shadcn</t>
        </is>
      </c>
      <c r="G28" s="24" t="inlineStr">
        <is>
          <t>ui-primitive</t>
        </is>
      </c>
      <c r="H28" s="26" t="inlineStr">
        <is>
          <t>shadcn/ui base primitive</t>
        </is>
      </c>
      <c r="I28" s="27" t="n">
        <v>103</v>
      </c>
      <c r="J28" s="24" t="inlineStr">
        <is>
          <t>rsc/shared</t>
        </is>
      </c>
      <c r="K28" s="27" t="inlineStr">
        <is>
          <t>N</t>
        </is>
      </c>
      <c r="L28" s="27" t="n">
        <v>2</v>
      </c>
      <c r="M28" s="27" t="n">
        <v>0</v>
      </c>
      <c r="N28" s="26" t="inlineStr"/>
      <c r="O28" s="27" t="inlineStr">
        <is>
          <t>N</t>
        </is>
      </c>
      <c r="P28" s="32" t="inlineStr">
        <is>
          <t>implemented</t>
        </is>
      </c>
      <c r="Q28" s="29" t="inlineStr">
        <is>
          <t>medium</t>
        </is>
      </c>
      <c r="R28" s="24" t="inlineStr">
        <is>
          <t>Design System</t>
        </is>
      </c>
      <c r="S28" s="26" t="inlineStr">
        <is>
          <t>shadcn/ui base primitive</t>
        </is>
      </c>
    </row>
    <row r="29" ht="45" customHeight="1">
      <c r="A29" s="24" t="n">
        <v>253</v>
      </c>
      <c r="B29" s="24" t="inlineStr">
        <is>
          <t>app/src/components/ui/dialog.tsx</t>
        </is>
      </c>
      <c r="C29" s="24" t="inlineStr">
        <is>
          <t>dialog.tsx</t>
        </is>
      </c>
      <c r="D29" s="24" t="inlineStr">
        <is>
          <t>tsx</t>
        </is>
      </c>
      <c r="E29" s="42" t="inlineStr">
        <is>
          <t>ui</t>
        </is>
      </c>
      <c r="F29" s="24" t="inlineStr">
        <is>
          <t>shadcn</t>
        </is>
      </c>
      <c r="G29" s="24" t="inlineStr">
        <is>
          <t>ui-primitive</t>
        </is>
      </c>
      <c r="H29" s="26" t="inlineStr">
        <is>
          <t>shadcn/ui base primitive</t>
        </is>
      </c>
      <c r="I29" s="27" t="n">
        <v>160</v>
      </c>
      <c r="J29" s="24" t="inlineStr">
        <is>
          <t>client</t>
        </is>
      </c>
      <c r="K29" s="27" t="inlineStr">
        <is>
          <t>N</t>
        </is>
      </c>
      <c r="L29" s="27" t="n">
        <v>5</v>
      </c>
      <c r="M29" s="27" t="n">
        <v>0</v>
      </c>
      <c r="N29" s="26" t="inlineStr"/>
      <c r="O29" s="27" t="inlineStr">
        <is>
          <t>N</t>
        </is>
      </c>
      <c r="P29" s="32" t="inlineStr">
        <is>
          <t>implemented</t>
        </is>
      </c>
      <c r="Q29" s="29" t="inlineStr">
        <is>
          <t>medium</t>
        </is>
      </c>
      <c r="R29" s="24" t="inlineStr">
        <is>
          <t>Design System</t>
        </is>
      </c>
      <c r="S29" s="26" t="inlineStr">
        <is>
          <t>shadcn/ui base primitive</t>
        </is>
      </c>
    </row>
    <row r="30" ht="45" customHeight="1">
      <c r="A30" s="24" t="n">
        <v>254</v>
      </c>
      <c r="B30" s="24" t="inlineStr">
        <is>
          <t>app/src/components/ui/dropdown-menu.tsx</t>
        </is>
      </c>
      <c r="C30" s="24" t="inlineStr">
        <is>
          <t>dropdown-menu.tsx</t>
        </is>
      </c>
      <c r="D30" s="24" t="inlineStr">
        <is>
          <t>tsx</t>
        </is>
      </c>
      <c r="E30" s="42" t="inlineStr">
        <is>
          <t>ui</t>
        </is>
      </c>
      <c r="F30" s="24" t="inlineStr">
        <is>
          <t>shadcn</t>
        </is>
      </c>
      <c r="G30" s="24" t="inlineStr">
        <is>
          <t>ui-primitive</t>
        </is>
      </c>
      <c r="H30" s="26" t="inlineStr">
        <is>
          <t>shadcn/ui base primitive</t>
        </is>
      </c>
      <c r="I30" s="27" t="n">
        <v>268</v>
      </c>
      <c r="J30" s="24" t="inlineStr">
        <is>
          <t>client</t>
        </is>
      </c>
      <c r="K30" s="27" t="inlineStr">
        <is>
          <t>N</t>
        </is>
      </c>
      <c r="L30" s="27" t="n">
        <v>4</v>
      </c>
      <c r="M30" s="27" t="n">
        <v>0</v>
      </c>
      <c r="N30" s="26" t="inlineStr"/>
      <c r="O30" s="27" t="inlineStr">
        <is>
          <t>N</t>
        </is>
      </c>
      <c r="P30" s="32" t="inlineStr">
        <is>
          <t>implemented</t>
        </is>
      </c>
      <c r="Q30" s="29" t="inlineStr">
        <is>
          <t>medium</t>
        </is>
      </c>
      <c r="R30" s="24" t="inlineStr">
        <is>
          <t>Design System</t>
        </is>
      </c>
      <c r="S30" s="26" t="inlineStr">
        <is>
          <t>shadcn/ui base primitive</t>
        </is>
      </c>
    </row>
    <row r="31" ht="45" customHeight="1">
      <c r="A31" s="24" t="n">
        <v>255</v>
      </c>
      <c r="B31" s="24" t="inlineStr">
        <is>
          <t>app/src/components/ui/input.tsx</t>
        </is>
      </c>
      <c r="C31" s="24" t="inlineStr">
        <is>
          <t>input.tsx</t>
        </is>
      </c>
      <c r="D31" s="24" t="inlineStr">
        <is>
          <t>tsx</t>
        </is>
      </c>
      <c r="E31" s="42" t="inlineStr">
        <is>
          <t>ui</t>
        </is>
      </c>
      <c r="F31" s="24" t="inlineStr">
        <is>
          <t>shadcn</t>
        </is>
      </c>
      <c r="G31" s="24" t="inlineStr">
        <is>
          <t>ui-primitive</t>
        </is>
      </c>
      <c r="H31" s="26" t="inlineStr">
        <is>
          <t>shadcn/ui base primitive</t>
        </is>
      </c>
      <c r="I31" s="27" t="n">
        <v>20</v>
      </c>
      <c r="J31" s="24" t="inlineStr">
        <is>
          <t>rsc/shared</t>
        </is>
      </c>
      <c r="K31" s="27" t="inlineStr">
        <is>
          <t>N</t>
        </is>
      </c>
      <c r="L31" s="27" t="n">
        <v>3</v>
      </c>
      <c r="M31" s="27" t="n">
        <v>0</v>
      </c>
      <c r="N31" s="26" t="inlineStr"/>
      <c r="O31" s="27" t="inlineStr">
        <is>
          <t>N</t>
        </is>
      </c>
      <c r="P31" s="32" t="inlineStr">
        <is>
          <t>implemented</t>
        </is>
      </c>
      <c r="Q31" s="29" t="inlineStr">
        <is>
          <t>medium</t>
        </is>
      </c>
      <c r="R31" s="24" t="inlineStr">
        <is>
          <t>Design System</t>
        </is>
      </c>
      <c r="S31" s="26" t="inlineStr">
        <is>
          <t>shadcn/ui base primitive</t>
        </is>
      </c>
    </row>
    <row r="32" ht="45" customHeight="1">
      <c r="A32" s="24" t="n">
        <v>256</v>
      </c>
      <c r="B32" s="24" t="inlineStr">
        <is>
          <t>app/src/components/ui/label.tsx</t>
        </is>
      </c>
      <c r="C32" s="24" t="inlineStr">
        <is>
          <t>label.tsx</t>
        </is>
      </c>
      <c r="D32" s="24" t="inlineStr">
        <is>
          <t>tsx</t>
        </is>
      </c>
      <c r="E32" s="42" t="inlineStr">
        <is>
          <t>ui</t>
        </is>
      </c>
      <c r="F32" s="24" t="inlineStr">
        <is>
          <t>shadcn</t>
        </is>
      </c>
      <c r="G32" s="24" t="inlineStr">
        <is>
          <t>ui-primitive</t>
        </is>
      </c>
      <c r="H32" s="26" t="inlineStr">
        <is>
          <t>shadcn/ui base primitive</t>
        </is>
      </c>
      <c r="I32" s="27" t="n">
        <v>20</v>
      </c>
      <c r="J32" s="24" t="inlineStr">
        <is>
          <t>client</t>
        </is>
      </c>
      <c r="K32" s="27" t="inlineStr">
        <is>
          <t>N</t>
        </is>
      </c>
      <c r="L32" s="27" t="n">
        <v>2</v>
      </c>
      <c r="M32" s="27" t="n">
        <v>0</v>
      </c>
      <c r="N32" s="26" t="inlineStr"/>
      <c r="O32" s="27" t="inlineStr">
        <is>
          <t>N</t>
        </is>
      </c>
      <c r="P32" s="32" t="inlineStr">
        <is>
          <t>implemented</t>
        </is>
      </c>
      <c r="Q32" s="29" t="inlineStr">
        <is>
          <t>medium</t>
        </is>
      </c>
      <c r="R32" s="24" t="inlineStr">
        <is>
          <t>Design System</t>
        </is>
      </c>
      <c r="S32" s="26" t="inlineStr">
        <is>
          <t>shadcn/ui base primitive</t>
        </is>
      </c>
    </row>
    <row r="33" ht="45" customHeight="1">
      <c r="A33" s="24" t="n">
        <v>257</v>
      </c>
      <c r="B33" s="24" t="inlineStr">
        <is>
          <t>app/src/components/ui/select.tsx</t>
        </is>
      </c>
      <c r="C33" s="24" t="inlineStr">
        <is>
          <t>select.tsx</t>
        </is>
      </c>
      <c r="D33" s="24" t="inlineStr">
        <is>
          <t>tsx</t>
        </is>
      </c>
      <c r="E33" s="42" t="inlineStr">
        <is>
          <t>ui</t>
        </is>
      </c>
      <c r="F33" s="24" t="inlineStr">
        <is>
          <t>shadcn</t>
        </is>
      </c>
      <c r="G33" s="24" t="inlineStr">
        <is>
          <t>ui-primitive</t>
        </is>
      </c>
      <c r="H33" s="26" t="inlineStr">
        <is>
          <t>shadcn/ui base primitive</t>
        </is>
      </c>
      <c r="I33" s="27" t="n">
        <v>201</v>
      </c>
      <c r="J33" s="24" t="inlineStr">
        <is>
          <t>client</t>
        </is>
      </c>
      <c r="K33" s="27" t="inlineStr">
        <is>
          <t>N</t>
        </is>
      </c>
      <c r="L33" s="27" t="n">
        <v>4</v>
      </c>
      <c r="M33" s="27" t="n">
        <v>0</v>
      </c>
      <c r="N33" s="26" t="inlineStr"/>
      <c r="O33" s="27" t="inlineStr">
        <is>
          <t>N</t>
        </is>
      </c>
      <c r="P33" s="32" t="inlineStr">
        <is>
          <t>implemented</t>
        </is>
      </c>
      <c r="Q33" s="29" t="inlineStr">
        <is>
          <t>medium</t>
        </is>
      </c>
      <c r="R33" s="24" t="inlineStr">
        <is>
          <t>Design System</t>
        </is>
      </c>
      <c r="S33" s="26" t="inlineStr">
        <is>
          <t>shadcn/ui base primitive</t>
        </is>
      </c>
    </row>
    <row r="34" ht="45" customHeight="1">
      <c r="A34" s="24" t="n">
        <v>258</v>
      </c>
      <c r="B34" s="24" t="inlineStr">
        <is>
          <t>app/src/components/ui/separator.tsx</t>
        </is>
      </c>
      <c r="C34" s="24" t="inlineStr">
        <is>
          <t>separator.tsx</t>
        </is>
      </c>
      <c r="D34" s="24" t="inlineStr">
        <is>
          <t>tsx</t>
        </is>
      </c>
      <c r="E34" s="42" t="inlineStr">
        <is>
          <t>ui</t>
        </is>
      </c>
      <c r="F34" s="24" t="inlineStr">
        <is>
          <t>shadcn</t>
        </is>
      </c>
      <c r="G34" s="24" t="inlineStr">
        <is>
          <t>ui-primitive</t>
        </is>
      </c>
      <c r="H34" s="26" t="inlineStr">
        <is>
          <t>shadcn/ui base primitive</t>
        </is>
      </c>
      <c r="I34" s="27" t="n">
        <v>25</v>
      </c>
      <c r="J34" s="24" t="inlineStr">
        <is>
          <t>client</t>
        </is>
      </c>
      <c r="K34" s="27" t="inlineStr">
        <is>
          <t>N</t>
        </is>
      </c>
      <c r="L34" s="27" t="n">
        <v>2</v>
      </c>
      <c r="M34" s="27" t="n">
        <v>0</v>
      </c>
      <c r="N34" s="26" t="inlineStr"/>
      <c r="O34" s="27" t="inlineStr">
        <is>
          <t>N</t>
        </is>
      </c>
      <c r="P34" s="32" t="inlineStr">
        <is>
          <t>implemented</t>
        </is>
      </c>
      <c r="Q34" s="29" t="inlineStr">
        <is>
          <t>medium</t>
        </is>
      </c>
      <c r="R34" s="24" t="inlineStr">
        <is>
          <t>Design System</t>
        </is>
      </c>
      <c r="S34" s="26" t="inlineStr">
        <is>
          <t>shadcn/ui base primitive</t>
        </is>
      </c>
    </row>
    <row r="35" ht="45" customHeight="1">
      <c r="A35" s="24" t="n">
        <v>259</v>
      </c>
      <c r="B35" s="24" t="inlineStr">
        <is>
          <t>app/src/components/ui/sheet.tsx</t>
        </is>
      </c>
      <c r="C35" s="24" t="inlineStr">
        <is>
          <t>sheet.tsx</t>
        </is>
      </c>
      <c r="D35" s="24" t="inlineStr">
        <is>
          <t>tsx</t>
        </is>
      </c>
      <c r="E35" s="42" t="inlineStr">
        <is>
          <t>ui</t>
        </is>
      </c>
      <c r="F35" s="24" t="inlineStr">
        <is>
          <t>shadcn</t>
        </is>
      </c>
      <c r="G35" s="24" t="inlineStr">
        <is>
          <t>ui-primitive</t>
        </is>
      </c>
      <c r="H35" s="26" t="inlineStr">
        <is>
          <t>shadcn/ui base primitive</t>
        </is>
      </c>
      <c r="I35" s="27" t="n">
        <v>138</v>
      </c>
      <c r="J35" s="24" t="inlineStr">
        <is>
          <t>client</t>
        </is>
      </c>
      <c r="K35" s="27" t="inlineStr">
        <is>
          <t>N</t>
        </is>
      </c>
      <c r="L35" s="27" t="n">
        <v>5</v>
      </c>
      <c r="M35" s="27" t="n">
        <v>0</v>
      </c>
      <c r="N35" s="26" t="inlineStr"/>
      <c r="O35" s="27" t="inlineStr">
        <is>
          <t>N</t>
        </is>
      </c>
      <c r="P35" s="32" t="inlineStr">
        <is>
          <t>implemented</t>
        </is>
      </c>
      <c r="Q35" s="29" t="inlineStr">
        <is>
          <t>medium</t>
        </is>
      </c>
      <c r="R35" s="24" t="inlineStr">
        <is>
          <t>Design System</t>
        </is>
      </c>
      <c r="S35" s="26" t="inlineStr">
        <is>
          <t>shadcn/ui base primitive</t>
        </is>
      </c>
    </row>
    <row r="36" ht="45" customHeight="1">
      <c r="A36" s="24" t="n">
        <v>260</v>
      </c>
      <c r="B36" s="24" t="inlineStr">
        <is>
          <t>app/src/components/ui/sonner.tsx</t>
        </is>
      </c>
      <c r="C36" s="24" t="inlineStr">
        <is>
          <t>sonner.tsx</t>
        </is>
      </c>
      <c r="D36" s="24" t="inlineStr">
        <is>
          <t>tsx</t>
        </is>
      </c>
      <c r="E36" s="42" t="inlineStr">
        <is>
          <t>ui</t>
        </is>
      </c>
      <c r="F36" s="24" t="inlineStr">
        <is>
          <t>shadcn</t>
        </is>
      </c>
      <c r="G36" s="24" t="inlineStr">
        <is>
          <t>ui-primitive</t>
        </is>
      </c>
      <c r="H36" s="26" t="inlineStr">
        <is>
          <t>shadcn/ui base primitive</t>
        </is>
      </c>
      <c r="I36" s="27" t="n">
        <v>49</v>
      </c>
      <c r="J36" s="24" t="inlineStr">
        <is>
          <t>client</t>
        </is>
      </c>
      <c r="K36" s="27" t="inlineStr">
        <is>
          <t>N</t>
        </is>
      </c>
      <c r="L36" s="27" t="n">
        <v>3</v>
      </c>
      <c r="M36" s="27" t="n">
        <v>0</v>
      </c>
      <c r="N36" s="26" t="inlineStr"/>
      <c r="O36" s="27" t="inlineStr">
        <is>
          <t>N</t>
        </is>
      </c>
      <c r="P36" s="32" t="inlineStr">
        <is>
          <t>implemented</t>
        </is>
      </c>
      <c r="Q36" s="29" t="inlineStr">
        <is>
          <t>medium</t>
        </is>
      </c>
      <c r="R36" s="24" t="inlineStr">
        <is>
          <t>Design System</t>
        </is>
      </c>
      <c r="S36" s="26" t="inlineStr">
        <is>
          <t>shadcn/ui base primitive</t>
        </is>
      </c>
    </row>
    <row r="37" ht="45" customHeight="1">
      <c r="A37" s="24" t="n">
        <v>261</v>
      </c>
      <c r="B37" s="24" t="inlineStr">
        <is>
          <t>app/src/components/ui/table.tsx</t>
        </is>
      </c>
      <c r="C37" s="24" t="inlineStr">
        <is>
          <t>table.tsx</t>
        </is>
      </c>
      <c r="D37" s="24" t="inlineStr">
        <is>
          <t>tsx</t>
        </is>
      </c>
      <c r="E37" s="42" t="inlineStr">
        <is>
          <t>ui</t>
        </is>
      </c>
      <c r="F37" s="24" t="inlineStr">
        <is>
          <t>shadcn</t>
        </is>
      </c>
      <c r="G37" s="24" t="inlineStr">
        <is>
          <t>ui-primitive</t>
        </is>
      </c>
      <c r="H37" s="26" t="inlineStr">
        <is>
          <t>shadcn/ui base primitive</t>
        </is>
      </c>
      <c r="I37" s="27" t="n">
        <v>116</v>
      </c>
      <c r="J37" s="24" t="inlineStr">
        <is>
          <t>client</t>
        </is>
      </c>
      <c r="K37" s="27" t="inlineStr">
        <is>
          <t>N</t>
        </is>
      </c>
      <c r="L37" s="27" t="n">
        <v>2</v>
      </c>
      <c r="M37" s="27" t="n">
        <v>0</v>
      </c>
      <c r="N37" s="26" t="inlineStr"/>
      <c r="O37" s="27" t="inlineStr">
        <is>
          <t>N</t>
        </is>
      </c>
      <c r="P37" s="32" t="inlineStr">
        <is>
          <t>implemented</t>
        </is>
      </c>
      <c r="Q37" s="29" t="inlineStr">
        <is>
          <t>medium</t>
        </is>
      </c>
      <c r="R37" s="24" t="inlineStr">
        <is>
          <t>Design System</t>
        </is>
      </c>
      <c r="S37" s="26" t="inlineStr">
        <is>
          <t>shadcn/ui base primitive</t>
        </is>
      </c>
    </row>
    <row r="38" ht="45" customHeight="1">
      <c r="A38" s="24" t="n">
        <v>262</v>
      </c>
      <c r="B38" s="24" t="inlineStr">
        <is>
          <t>app/src/components/ui/tabs.tsx</t>
        </is>
      </c>
      <c r="C38" s="24" t="inlineStr">
        <is>
          <t>tabs.tsx</t>
        </is>
      </c>
      <c r="D38" s="24" t="inlineStr">
        <is>
          <t>tsx</t>
        </is>
      </c>
      <c r="E38" s="42" t="inlineStr">
        <is>
          <t>ui</t>
        </is>
      </c>
      <c r="F38" s="24" t="inlineStr">
        <is>
          <t>shadcn</t>
        </is>
      </c>
      <c r="G38" s="24" t="inlineStr">
        <is>
          <t>ui-primitive</t>
        </is>
      </c>
      <c r="H38" s="26" t="inlineStr">
        <is>
          <t>shadcn/ui base primitive</t>
        </is>
      </c>
      <c r="I38" s="27" t="n">
        <v>82</v>
      </c>
      <c r="J38" s="24" t="inlineStr">
        <is>
          <t>client</t>
        </is>
      </c>
      <c r="K38" s="27" t="inlineStr">
        <is>
          <t>N</t>
        </is>
      </c>
      <c r="L38" s="27" t="n">
        <v>3</v>
      </c>
      <c r="M38" s="27" t="n">
        <v>0</v>
      </c>
      <c r="N38" s="26" t="inlineStr"/>
      <c r="O38" s="27" t="inlineStr">
        <is>
          <t>N</t>
        </is>
      </c>
      <c r="P38" s="32" t="inlineStr">
        <is>
          <t>implemented</t>
        </is>
      </c>
      <c r="Q38" s="29" t="inlineStr">
        <is>
          <t>medium</t>
        </is>
      </c>
      <c r="R38" s="24" t="inlineStr">
        <is>
          <t>Design System</t>
        </is>
      </c>
      <c r="S38" s="26" t="inlineStr">
        <is>
          <t>shadcn/ui base primitive</t>
        </is>
      </c>
    </row>
  </sheetData>
  <autoFilter ref="A1:S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3</v>
      </c>
      <c r="B2" s="24" t="inlineStr">
        <is>
          <t>app/.github/workflows/ci.yml</t>
        </is>
      </c>
      <c r="C2" s="24" t="inlineStr">
        <is>
          <t>ci.yml</t>
        </is>
      </c>
      <c r="D2" s="24" t="inlineStr">
        <is>
          <t>yml</t>
        </is>
      </c>
      <c r="E2" s="28" t="inlineStr">
        <is>
          <t>config</t>
        </is>
      </c>
      <c r="F2" s="24" t="inlineStr">
        <is>
          <t>app</t>
        </is>
      </c>
      <c r="G2" s="24" t="inlineStr">
        <is>
          <t>config</t>
        </is>
      </c>
      <c r="H2" s="26" t="inlineStr">
        <is>
          <t>Build, lint, deploy configuration</t>
        </is>
      </c>
      <c r="I2" s="27" t="n">
        <v>79</v>
      </c>
      <c r="J2" s="24" t="inlineStr">
        <is>
          <t>n/a</t>
        </is>
      </c>
      <c r="K2" s="27" t="inlineStr">
        <is>
          <t>Y</t>
        </is>
      </c>
      <c r="L2" s="27" t="n">
        <v>0</v>
      </c>
      <c r="M2" s="27" t="n">
        <v>0</v>
      </c>
      <c r="N2" s="26" t="inlineStr"/>
      <c r="O2" s="27" t="inlineStr">
        <is>
          <t>N</t>
        </is>
      </c>
      <c r="P2" s="28" t="inlineStr">
        <is>
          <t>supporting</t>
        </is>
      </c>
      <c r="Q2" s="29" t="inlineStr">
        <is>
          <t>medium</t>
        </is>
      </c>
      <c r="R2" s="24" t="inlineStr">
        <is>
          <t>Cross-cutting / Supporting</t>
        </is>
      </c>
      <c r="S2" s="26" t="inlineStr">
        <is>
          <t>CI — Binary Capital CRM (Track B: production readiness)  Pipeline: install → lint → typecheck → build → test (vitest) → drizzle-kit generate check (migration drift).  Keeps `next build` clean and prevents schema/migration drift before any deploy to the India-hosted paths (Vercel bom1 / ap-south-1 containers). ARCHITECTURE.md §2.3 + §10 (environments parity).</t>
        </is>
      </c>
    </row>
    <row r="3" ht="45" customHeight="1">
      <c r="A3" s="24" t="n">
        <v>7</v>
      </c>
      <c r="B3" s="24" t="inlineStr">
        <is>
          <t>app/Dockerfile</t>
        </is>
      </c>
      <c r="C3" s="24" t="inlineStr">
        <is>
          <t>Dockerfile</t>
        </is>
      </c>
      <c r="D3" s="24" t="inlineStr">
        <is>
          <t>(none)</t>
        </is>
      </c>
      <c r="E3" s="28" t="inlineStr">
        <is>
          <t>config</t>
        </is>
      </c>
      <c r="F3" s="24" t="inlineStr">
        <is>
          <t>app</t>
        </is>
      </c>
      <c r="G3" s="24" t="inlineStr">
        <is>
          <t>config</t>
        </is>
      </c>
      <c r="H3" s="26" t="inlineStr">
        <is>
          <t>Build, lint, deploy configuration</t>
        </is>
      </c>
      <c r="I3" s="27" t="n">
        <v>89</v>
      </c>
      <c r="J3" s="24" t="inlineStr">
        <is>
          <t>n/a</t>
        </is>
      </c>
      <c r="K3" s="27" t="inlineStr">
        <is>
          <t>Y</t>
        </is>
      </c>
      <c r="L3" s="27" t="n">
        <v>0</v>
      </c>
      <c r="M3" s="27" t="n">
        <v>0</v>
      </c>
      <c r="N3" s="26" t="inlineStr"/>
      <c r="O3" s="27" t="inlineStr">
        <is>
          <t>N</t>
        </is>
      </c>
      <c r="P3" s="28" t="inlineStr">
        <is>
          <t>supporting</t>
        </is>
      </c>
      <c r="Q3" s="29" t="inlineStr">
        <is>
          <t>medium</t>
        </is>
      </c>
      <c r="R3" s="24" t="inlineStr">
        <is>
          <t>Cross-cutting / Supporting</t>
        </is>
      </c>
      <c r="S3" s="26" t="inlineStr">
        <is>
          <t>syntax=docker/dockerfile:1.7  Production image for the India-hosted Path 2 (ARCHITECTURE.md §2.3): AWS App Runner / ECS Fargate / EKS in ap-south-1 (Mumbai), or Azure Container Apps in West India (Pune).  Runs the SAME Next.js app as the Vercel `bom1` path — `next start` (Node server) supports every Next 16 feature (Server Components, Server Actions, Proxy/Middleware, PPR, `after()`). Hosting-port</t>
        </is>
      </c>
    </row>
    <row r="4" ht="45" customHeight="1">
      <c r="A4" s="24" t="n">
        <v>9</v>
      </c>
      <c r="B4" s="24" t="inlineStr">
        <is>
          <t>app/components.json</t>
        </is>
      </c>
      <c r="C4" s="24" t="inlineStr">
        <is>
          <t>components.json</t>
        </is>
      </c>
      <c r="D4" s="24" t="inlineStr">
        <is>
          <t>json</t>
        </is>
      </c>
      <c r="E4" s="28" t="inlineStr">
        <is>
          <t>config</t>
        </is>
      </c>
      <c r="F4" s="24" t="inlineStr">
        <is>
          <t>app</t>
        </is>
      </c>
      <c r="G4" s="24" t="inlineStr">
        <is>
          <t>config</t>
        </is>
      </c>
      <c r="H4" s="26" t="inlineStr">
        <is>
          <t>Build, lint, deploy configuration</t>
        </is>
      </c>
      <c r="I4" s="27" t="n">
        <v>25</v>
      </c>
      <c r="J4" s="24" t="inlineStr">
        <is>
          <t>n/a</t>
        </is>
      </c>
      <c r="K4" s="27" t="inlineStr">
        <is>
          <t>N</t>
        </is>
      </c>
      <c r="L4" s="27" t="n">
        <v>0</v>
      </c>
      <c r="M4" s="27" t="n">
        <v>0</v>
      </c>
      <c r="N4" s="26" t="inlineStr"/>
      <c r="O4" s="27" t="inlineStr">
        <is>
          <t>N</t>
        </is>
      </c>
      <c r="P4" s="28" t="inlineStr">
        <is>
          <t>supporting</t>
        </is>
      </c>
      <c r="Q4" s="29" t="inlineStr">
        <is>
          <t>medium</t>
        </is>
      </c>
      <c r="R4" s="24" t="inlineStr">
        <is>
          <t>Cross-cutting / Supporting</t>
        </is>
      </c>
      <c r="S4" s="26" t="inlineStr">
        <is>
          <t>Build, lint, deploy configuration</t>
        </is>
      </c>
    </row>
    <row r="5" ht="45" customHeight="1">
      <c r="A5" s="24" t="n">
        <v>12</v>
      </c>
      <c r="B5" s="24" t="inlineStr">
        <is>
          <t>app/drizzle.config.ts</t>
        </is>
      </c>
      <c r="C5" s="24" t="inlineStr">
        <is>
          <t>drizzle.config.ts</t>
        </is>
      </c>
      <c r="D5" s="24" t="inlineStr">
        <is>
          <t>ts</t>
        </is>
      </c>
      <c r="E5" s="28" t="inlineStr">
        <is>
          <t>config</t>
        </is>
      </c>
      <c r="F5" s="24" t="inlineStr">
        <is>
          <t>app</t>
        </is>
      </c>
      <c r="G5" s="24" t="inlineStr">
        <is>
          <t>config</t>
        </is>
      </c>
      <c r="H5" s="26" t="inlineStr">
        <is>
          <t>Build, lint, deploy configuration</t>
        </is>
      </c>
      <c r="I5" s="27" t="n">
        <v>12</v>
      </c>
      <c r="J5" s="24" t="inlineStr">
        <is>
          <t>rsc/shared</t>
        </is>
      </c>
      <c r="K5" s="27" t="inlineStr">
        <is>
          <t>Y</t>
        </is>
      </c>
      <c r="L5" s="27" t="n">
        <v>1</v>
      </c>
      <c r="M5" s="27" t="n">
        <v>0</v>
      </c>
      <c r="N5" s="26" t="inlineStr"/>
      <c r="O5" s="27" t="inlineStr">
        <is>
          <t>N</t>
        </is>
      </c>
      <c r="P5" s="32" t="inlineStr">
        <is>
          <t>implemented</t>
        </is>
      </c>
      <c r="Q5" s="29" t="inlineStr">
        <is>
          <t>medium</t>
        </is>
      </c>
      <c r="R5" s="24" t="inlineStr">
        <is>
          <t>Cross-cutting / Supporting</t>
        </is>
      </c>
      <c r="S5" s="26" t="inlineStr">
        <is>
          <t>Build, lint, deploy configuration</t>
        </is>
      </c>
    </row>
    <row r="6" ht="45" customHeight="1">
      <c r="A6" s="24" t="n">
        <v>29</v>
      </c>
      <c r="B6" s="24" t="inlineStr">
        <is>
          <t>app/eslint.config.mjs</t>
        </is>
      </c>
      <c r="C6" s="24" t="inlineStr">
        <is>
          <t>eslint.config.mjs</t>
        </is>
      </c>
      <c r="D6" s="24" t="inlineStr">
        <is>
          <t>mjs</t>
        </is>
      </c>
      <c r="E6" s="28" t="inlineStr">
        <is>
          <t>config</t>
        </is>
      </c>
      <c r="F6" s="24" t="inlineStr">
        <is>
          <t>app</t>
        </is>
      </c>
      <c r="G6" s="24" t="inlineStr">
        <is>
          <t>config</t>
        </is>
      </c>
      <c r="H6" s="26" t="inlineStr">
        <is>
          <t>Build, lint, deploy configuration</t>
        </is>
      </c>
      <c r="I6" s="27" t="n">
        <v>36</v>
      </c>
      <c r="J6" s="24" t="inlineStr">
        <is>
          <t>n/a</t>
        </is>
      </c>
      <c r="K6" s="27" t="inlineStr">
        <is>
          <t>N</t>
        </is>
      </c>
      <c r="L6" s="27" t="n">
        <v>3</v>
      </c>
      <c r="M6" s="27" t="n">
        <v>0</v>
      </c>
      <c r="N6" s="26" t="inlineStr"/>
      <c r="O6" s="27" t="inlineStr">
        <is>
          <t>N</t>
        </is>
      </c>
      <c r="P6" s="28" t="inlineStr">
        <is>
          <t>supporting</t>
        </is>
      </c>
      <c r="Q6" s="29" t="inlineStr">
        <is>
          <t>medium</t>
        </is>
      </c>
      <c r="R6" s="24" t="inlineStr">
        <is>
          <t>Cross-cutting / Supporting</t>
        </is>
      </c>
      <c r="S6" s="26" t="inlineStr">
        <is>
          <t>Build, lint, deploy configuration</t>
        </is>
      </c>
    </row>
    <row r="7" ht="45" customHeight="1">
      <c r="A7" s="24" t="n">
        <v>30</v>
      </c>
      <c r="B7" s="24" t="inlineStr">
        <is>
          <t>app/login/actions.ts</t>
        </is>
      </c>
      <c r="C7" s="24" t="inlineStr">
        <is>
          <t>actions.ts</t>
        </is>
      </c>
      <c r="D7" s="24" t="inlineStr">
        <is>
          <t>ts</t>
        </is>
      </c>
      <c r="E7" s="36" t="inlineStr">
        <is>
          <t>legacy</t>
        </is>
      </c>
      <c r="F7" s="24" t="inlineStr">
        <is>
          <t>login-duplicate</t>
        </is>
      </c>
      <c r="G7" s="24" t="inlineStr">
        <is>
          <t>legacy-route</t>
        </is>
      </c>
      <c r="H7" s="26" t="inlineStr">
        <is>
          <t>Legacy/duplicate path outside src/app</t>
        </is>
      </c>
      <c r="I7" s="27" t="n">
        <v>36</v>
      </c>
      <c r="J7" s="24" t="inlineStr">
        <is>
          <t>server</t>
        </is>
      </c>
      <c r="K7" s="27" t="inlineStr">
        <is>
          <t>N</t>
        </is>
      </c>
      <c r="L7" s="27" t="n">
        <v>3</v>
      </c>
      <c r="M7" s="27" t="n">
        <v>2</v>
      </c>
      <c r="N7" s="26" t="inlineStr">
        <is>
          <t>LoginState, login</t>
        </is>
      </c>
      <c r="O7" s="27" t="inlineStr">
        <is>
          <t>N</t>
        </is>
      </c>
      <c r="P7" s="32" t="inlineStr">
        <is>
          <t>implemented</t>
        </is>
      </c>
      <c r="Q7" s="29" t="inlineStr">
        <is>
          <t>medium</t>
        </is>
      </c>
      <c r="R7" s="24" t="inlineStr">
        <is>
          <t>Cross-cutting / Supporting</t>
        </is>
      </c>
      <c r="S7" s="26" t="inlineStr">
        <is>
          <t>Exports: LoginState, login</t>
        </is>
      </c>
    </row>
    <row r="8" ht="45" customHeight="1">
      <c r="A8" s="24" t="n">
        <v>31</v>
      </c>
      <c r="B8" s="24" t="inlineStr">
        <is>
          <t>app/login/login-form.tsx</t>
        </is>
      </c>
      <c r="C8" s="24" t="inlineStr">
        <is>
          <t>login-form.tsx</t>
        </is>
      </c>
      <c r="D8" s="24" t="inlineStr">
        <is>
          <t>tsx</t>
        </is>
      </c>
      <c r="E8" s="36" t="inlineStr">
        <is>
          <t>legacy</t>
        </is>
      </c>
      <c r="F8" s="24" t="inlineStr">
        <is>
          <t>login-duplicate</t>
        </is>
      </c>
      <c r="G8" s="24" t="inlineStr">
        <is>
          <t>legacy-route</t>
        </is>
      </c>
      <c r="H8" s="26" t="inlineStr">
        <is>
          <t>Legacy/duplicate path outside src/app</t>
        </is>
      </c>
      <c r="I8" s="27" t="n">
        <v>54</v>
      </c>
      <c r="J8" s="24" t="inlineStr">
        <is>
          <t>client</t>
        </is>
      </c>
      <c r="K8" s="27" t="inlineStr">
        <is>
          <t>N</t>
        </is>
      </c>
      <c r="L8" s="27" t="n">
        <v>6</v>
      </c>
      <c r="M8" s="27" t="n">
        <v>1</v>
      </c>
      <c r="N8" s="26" t="inlineStr">
        <is>
          <t>LoginForm</t>
        </is>
      </c>
      <c r="O8" s="27" t="inlineStr">
        <is>
          <t>N</t>
        </is>
      </c>
      <c r="P8" s="32" t="inlineStr">
        <is>
          <t>implemented</t>
        </is>
      </c>
      <c r="Q8" s="29" t="inlineStr">
        <is>
          <t>medium</t>
        </is>
      </c>
      <c r="R8" s="24" t="inlineStr">
        <is>
          <t>Cross-cutting / Supporting</t>
        </is>
      </c>
      <c r="S8" s="26" t="inlineStr">
        <is>
          <t>Exports: LoginForm</t>
        </is>
      </c>
    </row>
    <row r="9" ht="45" customHeight="1">
      <c r="A9" s="24" t="n">
        <v>32</v>
      </c>
      <c r="B9" s="24" t="inlineStr">
        <is>
          <t>app/login/page.tsx</t>
        </is>
      </c>
      <c r="C9" s="24" t="inlineStr">
        <is>
          <t>page.tsx</t>
        </is>
      </c>
      <c r="D9" s="24" t="inlineStr">
        <is>
          <t>tsx</t>
        </is>
      </c>
      <c r="E9" s="36" t="inlineStr">
        <is>
          <t>legacy</t>
        </is>
      </c>
      <c r="F9" s="24" t="inlineStr">
        <is>
          <t>login-duplicate</t>
        </is>
      </c>
      <c r="G9" s="24" t="inlineStr">
        <is>
          <t>legacy-route</t>
        </is>
      </c>
      <c r="H9" s="26" t="inlineStr">
        <is>
          <t>Legacy/duplicate path outside src/app</t>
        </is>
      </c>
      <c r="I9" s="27" t="n">
        <v>26</v>
      </c>
      <c r="J9" s="24" t="inlineStr">
        <is>
          <t>rsc/shared</t>
        </is>
      </c>
      <c r="K9" s="27" t="inlineStr">
        <is>
          <t>N</t>
        </is>
      </c>
      <c r="L9" s="27" t="n">
        <v>3</v>
      </c>
      <c r="M9" s="27" t="n">
        <v>1</v>
      </c>
      <c r="N9" s="26" t="inlineStr">
        <is>
          <t>metadata</t>
        </is>
      </c>
      <c r="O9" s="27" t="inlineStr">
        <is>
          <t>N</t>
        </is>
      </c>
      <c r="P9" s="32" t="inlineStr">
        <is>
          <t>implemented</t>
        </is>
      </c>
      <c r="Q9" s="29" t="inlineStr">
        <is>
          <t>medium</t>
        </is>
      </c>
      <c r="R9" s="24" t="inlineStr">
        <is>
          <t>Cross-cutting / Supporting</t>
        </is>
      </c>
      <c r="S9" s="26" t="inlineStr">
        <is>
          <t>Exports: metadata</t>
        </is>
      </c>
    </row>
    <row r="10" ht="45" customHeight="1">
      <c r="A10" s="24" t="n">
        <v>33</v>
      </c>
      <c r="B10" s="24" t="inlineStr">
        <is>
          <t>app/next-env.d.ts</t>
        </is>
      </c>
      <c r="C10" s="24" t="inlineStr">
        <is>
          <t>next-env.d.ts</t>
        </is>
      </c>
      <c r="D10" s="24" t="inlineStr">
        <is>
          <t>ts</t>
        </is>
      </c>
      <c r="E10" s="28" t="inlineStr">
        <is>
          <t>config</t>
        </is>
      </c>
      <c r="F10" s="24" t="inlineStr">
        <is>
          <t>app</t>
        </is>
      </c>
      <c r="G10" s="24" t="inlineStr">
        <is>
          <t>config</t>
        </is>
      </c>
      <c r="H10" s="26" t="inlineStr">
        <is>
          <t>Build, lint, deploy configuration</t>
        </is>
      </c>
      <c r="I10" s="27" t="n">
        <v>6</v>
      </c>
      <c r="J10" s="24" t="inlineStr">
        <is>
          <t>rsc/shared</t>
        </is>
      </c>
      <c r="K10" s="27" t="inlineStr">
        <is>
          <t>N</t>
        </is>
      </c>
      <c r="L10" s="27" t="n">
        <v>1</v>
      </c>
      <c r="M10" s="27" t="n">
        <v>0</v>
      </c>
      <c r="N10" s="26" t="inlineStr"/>
      <c r="O10" s="27" t="inlineStr">
        <is>
          <t>N</t>
        </is>
      </c>
      <c r="P10" s="32" t="inlineStr">
        <is>
          <t>implemented</t>
        </is>
      </c>
      <c r="Q10" s="29" t="inlineStr">
        <is>
          <t>medium</t>
        </is>
      </c>
      <c r="R10" s="24" t="inlineStr">
        <is>
          <t>Cross-cutting / Supporting</t>
        </is>
      </c>
      <c r="S10" s="26" t="inlineStr">
        <is>
          <t>/ &lt;reference types="next" /&gt; / &lt;reference types="next/image-types/global" /&gt;</t>
        </is>
      </c>
    </row>
    <row r="11" ht="45" customHeight="1">
      <c r="A11" s="24" t="n">
        <v>34</v>
      </c>
      <c r="B11" s="24" t="inlineStr">
        <is>
          <t>app/next.config.ts</t>
        </is>
      </c>
      <c r="C11" s="24" t="inlineStr">
        <is>
          <t>next.config.ts</t>
        </is>
      </c>
      <c r="D11" s="24" t="inlineStr">
        <is>
          <t>ts</t>
        </is>
      </c>
      <c r="E11" s="28" t="inlineStr">
        <is>
          <t>config</t>
        </is>
      </c>
      <c r="F11" s="24" t="inlineStr">
        <is>
          <t>app</t>
        </is>
      </c>
      <c r="G11" s="24" t="inlineStr">
        <is>
          <t>config</t>
        </is>
      </c>
      <c r="H11" s="26" t="inlineStr">
        <is>
          <t>Build, lint, deploy configuration</t>
        </is>
      </c>
      <c r="I11" s="27" t="n">
        <v>28</v>
      </c>
      <c r="J11" s="24" t="inlineStr">
        <is>
          <t>rsc/shared</t>
        </is>
      </c>
      <c r="K11" s="27" t="inlineStr">
        <is>
          <t>N</t>
        </is>
      </c>
      <c r="L11" s="27" t="n">
        <v>1</v>
      </c>
      <c r="M11" s="27" t="n">
        <v>0</v>
      </c>
      <c r="N11" s="26" t="inlineStr"/>
      <c r="O11" s="27" t="inlineStr">
        <is>
          <t>N</t>
        </is>
      </c>
      <c r="P11" s="32" t="inlineStr">
        <is>
          <t>implemented</t>
        </is>
      </c>
      <c r="Q11" s="29" t="inlineStr">
        <is>
          <t>medium</t>
        </is>
      </c>
      <c r="R11" s="24" t="inlineStr">
        <is>
          <t>Cross-cutting / Supporting</t>
        </is>
      </c>
      <c r="S11" s="26" t="inlineStr">
        <is>
          <t>Build, lint, deploy configuration</t>
        </is>
      </c>
    </row>
    <row r="12" ht="45" customHeight="1">
      <c r="A12" s="24" t="n">
        <v>35</v>
      </c>
      <c r="B12" s="24" t="inlineStr">
        <is>
          <t>app/package.json</t>
        </is>
      </c>
      <c r="C12" s="24" t="inlineStr">
        <is>
          <t>package.json</t>
        </is>
      </c>
      <c r="D12" s="24" t="inlineStr">
        <is>
          <t>json</t>
        </is>
      </c>
      <c r="E12" s="28" t="inlineStr">
        <is>
          <t>config</t>
        </is>
      </c>
      <c r="F12" s="24" t="inlineStr">
        <is>
          <t>app</t>
        </is>
      </c>
      <c r="G12" s="24" t="inlineStr">
        <is>
          <t>config</t>
        </is>
      </c>
      <c r="H12" s="26" t="inlineStr">
        <is>
          <t>Build, lint, deploy configuration</t>
        </is>
      </c>
      <c r="I12" s="27" t="n">
        <v>56</v>
      </c>
      <c r="J12" s="24" t="inlineStr">
        <is>
          <t>n/a</t>
        </is>
      </c>
      <c r="K12" s="27" t="inlineStr">
        <is>
          <t>Y</t>
        </is>
      </c>
      <c r="L12" s="27" t="n">
        <v>0</v>
      </c>
      <c r="M12" s="27" t="n">
        <v>0</v>
      </c>
      <c r="N12" s="26" t="inlineStr"/>
      <c r="O12" s="27" t="inlineStr">
        <is>
          <t>N</t>
        </is>
      </c>
      <c r="P12" s="28" t="inlineStr">
        <is>
          <t>supporting</t>
        </is>
      </c>
      <c r="Q12" s="29" t="inlineStr">
        <is>
          <t>medium</t>
        </is>
      </c>
      <c r="R12" s="24" t="inlineStr">
        <is>
          <t>Cross-cutting / Supporting</t>
        </is>
      </c>
      <c r="S12" s="26" t="inlineStr">
        <is>
          <t>Build, lint, deploy configuration</t>
        </is>
      </c>
    </row>
    <row r="13" ht="45" customHeight="1">
      <c r="A13" s="24" t="n">
        <v>36</v>
      </c>
      <c r="B13" s="24" t="inlineStr">
        <is>
          <t>app/page.tsx</t>
        </is>
      </c>
      <c r="C13" s="24" t="inlineStr">
        <is>
          <t>page.tsx</t>
        </is>
      </c>
      <c r="D13" s="24" t="inlineStr">
        <is>
          <t>tsx</t>
        </is>
      </c>
      <c r="E13" s="36" t="inlineStr">
        <is>
          <t>legacy</t>
        </is>
      </c>
      <c r="F13" s="24" t="inlineStr">
        <is>
          <t>root-duplicate</t>
        </is>
      </c>
      <c r="G13" s="24" t="inlineStr">
        <is>
          <t>legacy-route</t>
        </is>
      </c>
      <c r="H13" s="26" t="inlineStr">
        <is>
          <t>Legacy/duplicate path outside src/app</t>
        </is>
      </c>
      <c r="I13" s="27" t="n">
        <v>87</v>
      </c>
      <c r="J13" s="24" t="inlineStr">
        <is>
          <t>rsc/shared</t>
        </is>
      </c>
      <c r="K13" s="27" t="inlineStr">
        <is>
          <t>Y</t>
        </is>
      </c>
      <c r="L13" s="27" t="n">
        <v>6</v>
      </c>
      <c r="M13" s="27" t="n">
        <v>1</v>
      </c>
      <c r="N13" s="26" t="inlineStr">
        <is>
          <t>dynamic</t>
        </is>
      </c>
      <c r="O13" s="27" t="inlineStr">
        <is>
          <t>N</t>
        </is>
      </c>
      <c r="P13" s="32" t="inlineStr">
        <is>
          <t>implemented</t>
        </is>
      </c>
      <c r="Q13" s="29" t="inlineStr">
        <is>
          <t>medium</t>
        </is>
      </c>
      <c r="R13" s="24" t="inlineStr">
        <is>
          <t>Cross-cutting / Supporting</t>
        </is>
      </c>
      <c r="S13" s="26" t="inlineStr">
        <is>
          <t>Exports: dynamic</t>
        </is>
      </c>
    </row>
    <row r="14" ht="45" customHeight="1">
      <c r="A14" s="24" t="n">
        <v>37</v>
      </c>
      <c r="B14" s="24" t="inlineStr">
        <is>
          <t>app/postcss.config.mjs</t>
        </is>
      </c>
      <c r="C14" s="24" t="inlineStr">
        <is>
          <t>postcss.config.mjs</t>
        </is>
      </c>
      <c r="D14" s="24" t="inlineStr">
        <is>
          <t>mjs</t>
        </is>
      </c>
      <c r="E14" s="28" t="inlineStr">
        <is>
          <t>config</t>
        </is>
      </c>
      <c r="F14" s="24" t="inlineStr">
        <is>
          <t>app</t>
        </is>
      </c>
      <c r="G14" s="24" t="inlineStr">
        <is>
          <t>config</t>
        </is>
      </c>
      <c r="H14" s="26" t="inlineStr">
        <is>
          <t>Build, lint, deploy configuration</t>
        </is>
      </c>
      <c r="I14" s="27" t="n">
        <v>7</v>
      </c>
      <c r="J14" s="24" t="inlineStr">
        <is>
          <t>n/a</t>
        </is>
      </c>
      <c r="K14" s="27" t="inlineStr">
        <is>
          <t>N</t>
        </is>
      </c>
      <c r="L14" s="27" t="n">
        <v>0</v>
      </c>
      <c r="M14" s="27" t="n">
        <v>0</v>
      </c>
      <c r="N14" s="26" t="inlineStr"/>
      <c r="O14" s="27" t="inlineStr">
        <is>
          <t>N</t>
        </is>
      </c>
      <c r="P14" s="28" t="inlineStr">
        <is>
          <t>supporting</t>
        </is>
      </c>
      <c r="Q14" s="29" t="inlineStr">
        <is>
          <t>medium</t>
        </is>
      </c>
      <c r="R14" s="24" t="inlineStr">
        <is>
          <t>Cross-cutting / Supporting</t>
        </is>
      </c>
      <c r="S14" s="26" t="inlineStr">
        <is>
          <t>Build, lint, deploy configuration</t>
        </is>
      </c>
    </row>
    <row r="15" ht="45" customHeight="1">
      <c r="A15" s="24" t="n">
        <v>394</v>
      </c>
      <c r="B15" s="24" t="inlineStr">
        <is>
          <t>app/src/lib/.gitkeep</t>
        </is>
      </c>
      <c r="C15" s="24" t="inlineStr">
        <is>
          <t>.gitkeep</t>
        </is>
      </c>
      <c r="D15" s="24" t="inlineStr">
        <is>
          <t>(none)</t>
        </is>
      </c>
      <c r="E15" s="44" t="inlineStr">
        <is>
          <t>platform</t>
        </is>
      </c>
      <c r="F15" s="24" t="inlineStr">
        <is>
          <t>auth-rbac</t>
        </is>
      </c>
      <c r="G15" s="24" t="inlineStr">
        <is>
          <t>library</t>
        </is>
      </c>
      <c r="H15" s="26" t="inlineStr">
        <is>
          <t>Shared platform library (auth/rbac/utils)</t>
        </is>
      </c>
      <c r="I15" s="27" t="n">
        <v>1</v>
      </c>
      <c r="J15" s="24" t="inlineStr">
        <is>
          <t>n/a</t>
        </is>
      </c>
      <c r="K15" s="27" t="inlineStr">
        <is>
          <t>N</t>
        </is>
      </c>
      <c r="L15" s="27" t="n">
        <v>0</v>
      </c>
      <c r="M15" s="27" t="n">
        <v>0</v>
      </c>
      <c r="N15" s="26" t="inlineStr"/>
      <c r="O15" s="27" t="inlineStr">
        <is>
          <t>N</t>
        </is>
      </c>
      <c r="P15" s="28" t="inlineStr">
        <is>
          <t>supporting</t>
        </is>
      </c>
      <c r="Q15" s="35" t="inlineStr">
        <is>
          <t>critical</t>
        </is>
      </c>
      <c r="R15" s="24" t="inlineStr">
        <is>
          <t>Security RBAC</t>
        </is>
      </c>
      <c r="S15" s="26" t="inlineStr">
        <is>
          <t>lib — placeholder. Implementation after design docs finalized.</t>
        </is>
      </c>
    </row>
    <row r="16" ht="45" customHeight="1">
      <c r="A16" s="24" t="n">
        <v>395</v>
      </c>
      <c r="B16" s="24" t="inlineStr">
        <is>
          <t>app/src/lib/auth.ts</t>
        </is>
      </c>
      <c r="C16" s="24" t="inlineStr">
        <is>
          <t>auth.ts</t>
        </is>
      </c>
      <c r="D16" s="24" t="inlineStr">
        <is>
          <t>ts</t>
        </is>
      </c>
      <c r="E16" s="44" t="inlineStr">
        <is>
          <t>platform</t>
        </is>
      </c>
      <c r="F16" s="24" t="inlineStr">
        <is>
          <t>auth-rbac</t>
        </is>
      </c>
      <c r="G16" s="24" t="inlineStr">
        <is>
          <t>library</t>
        </is>
      </c>
      <c r="H16" s="26" t="inlineStr">
        <is>
          <t>Shared platform library (auth/rbac/utils)</t>
        </is>
      </c>
      <c r="I16" s="27" t="n">
        <v>271</v>
      </c>
      <c r="J16" s="24" t="inlineStr">
        <is>
          <t>rsc/shared</t>
        </is>
      </c>
      <c r="K16" s="27" t="inlineStr">
        <is>
          <t>Y</t>
        </is>
      </c>
      <c r="L16" s="27" t="n">
        <v>9</v>
      </c>
      <c r="M16" s="27" t="n">
        <v>0</v>
      </c>
      <c r="N16" s="26" t="inlineStr"/>
      <c r="O16" s="27" t="inlineStr">
        <is>
          <t>Y</t>
        </is>
      </c>
      <c r="P16" s="33" t="inlineStr">
        <is>
          <t>implemented+TODO</t>
        </is>
      </c>
      <c r="Q16" s="35" t="inlineStr">
        <is>
          <t>critical</t>
        </is>
      </c>
      <c r="R16" s="24" t="inlineStr">
        <is>
          <t>Security RBAC</t>
        </is>
      </c>
      <c r="S16" s="26" t="inlineStr">
        <is>
          <t>Auth.js v5 configuration (next-auth@5.0.0-beta.31) with the Drizzle adapter.  SESSION STRATEGY: JWT (this initial build). PRODUCTION TARGET: DB-stored sessions mirrored to in-region Redis (ElastiCache ap-south-1) so sessions are revocable at the edge (ARCHITECTURE §4.7). The adapter + `sessions` table are wired here so the cutover is `session: { strategy: "database" }` plus a Redis cache, not a re</t>
        </is>
      </c>
    </row>
    <row r="17" ht="45" customHeight="1">
      <c r="A17" s="24" t="n">
        <v>396</v>
      </c>
      <c r="B17" s="24" t="inlineStr">
        <is>
          <t>app/src/lib/rbac-core.ts</t>
        </is>
      </c>
      <c r="C17" s="24" t="inlineStr">
        <is>
          <t>rbac-core.ts</t>
        </is>
      </c>
      <c r="D17" s="24" t="inlineStr">
        <is>
          <t>ts</t>
        </is>
      </c>
      <c r="E17" s="44" t="inlineStr">
        <is>
          <t>platform</t>
        </is>
      </c>
      <c r="F17" s="24" t="inlineStr">
        <is>
          <t>auth-rbac</t>
        </is>
      </c>
      <c r="G17" s="24" t="inlineStr">
        <is>
          <t>library</t>
        </is>
      </c>
      <c r="H17" s="26" t="inlineStr">
        <is>
          <t>Shared platform library (auth/rbac/utils)</t>
        </is>
      </c>
      <c r="I17" s="27" t="n">
        <v>17</v>
      </c>
      <c r="J17" s="24" t="inlineStr">
        <is>
          <t>rsc/shared</t>
        </is>
      </c>
      <c r="K17" s="27" t="inlineStr">
        <is>
          <t>N</t>
        </is>
      </c>
      <c r="L17" s="27" t="n">
        <v>0</v>
      </c>
      <c r="M17" s="27" t="n">
        <v>2</v>
      </c>
      <c r="N17" s="26" t="inlineStr">
        <is>
          <t>RbacSubject, can</t>
        </is>
      </c>
      <c r="O17" s="27" t="inlineStr">
        <is>
          <t>N</t>
        </is>
      </c>
      <c r="P17" s="32" t="inlineStr">
        <is>
          <t>implemented</t>
        </is>
      </c>
      <c r="Q17" s="35" t="inlineStr">
        <is>
          <t>critical</t>
        </is>
      </c>
      <c r="R17" s="24" t="inlineStr">
        <is>
          <t>Security RBAC</t>
        </is>
      </c>
      <c r="S17" s="26" t="inlineStr">
        <is>
          <t>Exports: RbacSubject, can</t>
        </is>
      </c>
    </row>
    <row r="18" ht="45" customHeight="1">
      <c r="A18" s="24" t="n">
        <v>397</v>
      </c>
      <c r="B18" s="24" t="inlineStr">
        <is>
          <t>app/src/lib/rbac.ts</t>
        </is>
      </c>
      <c r="C18" s="24" t="inlineStr">
        <is>
          <t>rbac.ts</t>
        </is>
      </c>
      <c r="D18" s="24" t="inlineStr">
        <is>
          <t>ts</t>
        </is>
      </c>
      <c r="E18" s="44" t="inlineStr">
        <is>
          <t>platform</t>
        </is>
      </c>
      <c r="F18" s="24" t="inlineStr">
        <is>
          <t>auth-rbac</t>
        </is>
      </c>
      <c r="G18" s="24" t="inlineStr">
        <is>
          <t>library</t>
        </is>
      </c>
      <c r="H18" s="26" t="inlineStr">
        <is>
          <t>Shared platform library (auth/rbac/utils)</t>
        </is>
      </c>
      <c r="I18" s="27" t="n">
        <v>106</v>
      </c>
      <c r="J18" s="24" t="inlineStr">
        <is>
          <t>rsc/shared</t>
        </is>
      </c>
      <c r="K18" s="27" t="inlineStr">
        <is>
          <t>Y</t>
        </is>
      </c>
      <c r="L18" s="27" t="n">
        <v>6</v>
      </c>
      <c r="M18" s="27" t="n">
        <v>3</v>
      </c>
      <c r="N18" s="26" t="inlineStr">
        <is>
          <t>CrmUser, getCurrentUser, requireUser</t>
        </is>
      </c>
      <c r="O18" s="27" t="inlineStr">
        <is>
          <t>N</t>
        </is>
      </c>
      <c r="P18" s="32" t="inlineStr">
        <is>
          <t>implemented</t>
        </is>
      </c>
      <c r="Q18" s="35" t="inlineStr">
        <is>
          <t>critical</t>
        </is>
      </c>
      <c r="R18" s="24" t="inlineStr">
        <is>
          <t>Security RBAC</t>
        </is>
      </c>
      <c r="S18" s="26" t="inlineStr">
        <is>
          <t>RBAC helper + server-side current-user loader.  DATA_MODEL §2.8, §2.23.12 + ARCHITECTURE §4.2. Permission codes are resource-action pairs (e.g. `party:create`, `deal:create`, `kyc:approve`, `credit_score:override`, `party:merge`) stored on the `permission` table and granted to roles via `role_permission`. A user's EFFECTIVE permissions are the union over their active (valid_to IS NULL) `user_role`</t>
        </is>
      </c>
    </row>
    <row r="19" ht="45" customHeight="1">
      <c r="A19" s="24" t="n">
        <v>398</v>
      </c>
      <c r="B19" s="24" t="inlineStr">
        <is>
          <t>app/src/lib/utils.ts</t>
        </is>
      </c>
      <c r="C19" s="24" t="inlineStr">
        <is>
          <t>utils.ts</t>
        </is>
      </c>
      <c r="D19" s="24" t="inlineStr">
        <is>
          <t>ts</t>
        </is>
      </c>
      <c r="E19" s="44" t="inlineStr">
        <is>
          <t>platform</t>
        </is>
      </c>
      <c r="F19" s="24" t="inlineStr">
        <is>
          <t>auth-rbac</t>
        </is>
      </c>
      <c r="G19" s="24" t="inlineStr">
        <is>
          <t>library</t>
        </is>
      </c>
      <c r="H19" s="26" t="inlineStr">
        <is>
          <t>Shared platform library (auth/rbac/utils)</t>
        </is>
      </c>
      <c r="I19" s="27" t="n">
        <v>6</v>
      </c>
      <c r="J19" s="24" t="inlineStr">
        <is>
          <t>rsc/shared</t>
        </is>
      </c>
      <c r="K19" s="27" t="inlineStr">
        <is>
          <t>N</t>
        </is>
      </c>
      <c r="L19" s="27" t="n">
        <v>2</v>
      </c>
      <c r="M19" s="27" t="n">
        <v>1</v>
      </c>
      <c r="N19" s="26" t="inlineStr">
        <is>
          <t>cn</t>
        </is>
      </c>
      <c r="O19" s="27" t="inlineStr">
        <is>
          <t>N</t>
        </is>
      </c>
      <c r="P19" s="32" t="inlineStr">
        <is>
          <t>implemented</t>
        </is>
      </c>
      <c r="Q19" s="35" t="inlineStr">
        <is>
          <t>critical</t>
        </is>
      </c>
      <c r="R19" s="24" t="inlineStr">
        <is>
          <t>Security RBAC</t>
        </is>
      </c>
      <c r="S19" s="26" t="inlineStr">
        <is>
          <t>Exports: cn</t>
        </is>
      </c>
    </row>
    <row r="20" ht="45" customHeight="1">
      <c r="A20" s="24" t="n">
        <v>399</v>
      </c>
      <c r="B20" s="24" t="inlineStr">
        <is>
          <t>app/src/proxy.ts</t>
        </is>
      </c>
      <c r="C20" s="24" t="inlineStr">
        <is>
          <t>proxy.ts</t>
        </is>
      </c>
      <c r="D20" s="24" t="inlineStr">
        <is>
          <t>ts</t>
        </is>
      </c>
      <c r="E20" s="44" t="inlineStr">
        <is>
          <t>platform</t>
        </is>
      </c>
      <c r="F20" s="24" t="inlineStr">
        <is>
          <t>auth-gate</t>
        </is>
      </c>
      <c r="G20" s="24" t="inlineStr">
        <is>
          <t>proxy-middleware</t>
        </is>
      </c>
      <c r="H20" s="26" t="inlineStr">
        <is>
          <t>Next 16 request proxy (auth gate)</t>
        </is>
      </c>
      <c r="I20" s="27" t="n">
        <v>56</v>
      </c>
      <c r="J20" s="24" t="inlineStr">
        <is>
          <t>rsc/shared</t>
        </is>
      </c>
      <c r="K20" s="27" t="inlineStr">
        <is>
          <t>N</t>
        </is>
      </c>
      <c r="L20" s="27" t="n">
        <v>2</v>
      </c>
      <c r="M20" s="27" t="n">
        <v>1</v>
      </c>
      <c r="N20" s="26" t="inlineStr">
        <is>
          <t>config</t>
        </is>
      </c>
      <c r="O20" s="27" t="inlineStr">
        <is>
          <t>N</t>
        </is>
      </c>
      <c r="P20" s="32" t="inlineStr">
        <is>
          <t>implemented</t>
        </is>
      </c>
      <c r="Q20" s="35" t="inlineStr">
        <is>
          <t>critical</t>
        </is>
      </c>
      <c r="R20" s="24" t="inlineStr">
        <is>
          <t>Security Auth</t>
        </is>
      </c>
      <c r="S20" s="26" t="inlineStr">
        <is>
          <t>Next.js 16 Proxy - the renamed, Node.js-runtime successor to `middleware.ts`. See node_modules/next/dist/docs/01-app/.../proxy.md: "Starting with Next.js 16, Middleware is now called Proxy." The file convention is `proxy.ts` at the same level as `app/` (i.e. in `src/` for this project), and the exported function is `proxy` (named) or a default export.  RESPONSIBILITY: COARSE auth only - redirect u</t>
        </is>
      </c>
    </row>
    <row r="21" ht="45" customHeight="1">
      <c r="A21" s="24" t="n">
        <v>401</v>
      </c>
      <c r="B21" s="24" t="inlineStr">
        <is>
          <t>app/tsconfig.json</t>
        </is>
      </c>
      <c r="C21" s="24" t="inlineStr">
        <is>
          <t>tsconfig.json</t>
        </is>
      </c>
      <c r="D21" s="24" t="inlineStr">
        <is>
          <t>json</t>
        </is>
      </c>
      <c r="E21" s="28" t="inlineStr">
        <is>
          <t>config</t>
        </is>
      </c>
      <c r="F21" s="24" t="inlineStr">
        <is>
          <t>app</t>
        </is>
      </c>
      <c r="G21" s="24" t="inlineStr">
        <is>
          <t>config</t>
        </is>
      </c>
      <c r="H21" s="26" t="inlineStr">
        <is>
          <t>Build, lint, deploy configuration</t>
        </is>
      </c>
      <c r="I21" s="27" t="n">
        <v>34</v>
      </c>
      <c r="J21" s="24" t="inlineStr">
        <is>
          <t>n/a</t>
        </is>
      </c>
      <c r="K21" s="27" t="inlineStr">
        <is>
          <t>N</t>
        </is>
      </c>
      <c r="L21" s="27" t="n">
        <v>0</v>
      </c>
      <c r="M21" s="27" t="n">
        <v>0</v>
      </c>
      <c r="N21" s="26" t="inlineStr"/>
      <c r="O21" s="27" t="inlineStr">
        <is>
          <t>N</t>
        </is>
      </c>
      <c r="P21" s="28" t="inlineStr">
        <is>
          <t>supporting</t>
        </is>
      </c>
      <c r="Q21" s="29" t="inlineStr">
        <is>
          <t>medium</t>
        </is>
      </c>
      <c r="R21" s="24" t="inlineStr">
        <is>
          <t>Cross-cutting / Supporting</t>
        </is>
      </c>
      <c r="S21" s="26" t="inlineStr">
        <is>
          <t>Build, lint, deploy configuration</t>
        </is>
      </c>
    </row>
    <row r="22" ht="45" customHeight="1">
      <c r="A22" s="24" t="n">
        <v>402</v>
      </c>
      <c r="B22" s="24" t="inlineStr">
        <is>
          <t>app/vercel.ts</t>
        </is>
      </c>
      <c r="C22" s="24" t="inlineStr">
        <is>
          <t>vercel.ts</t>
        </is>
      </c>
      <c r="D22" s="24" t="inlineStr">
        <is>
          <t>ts</t>
        </is>
      </c>
      <c r="E22" s="28" t="inlineStr">
        <is>
          <t>config</t>
        </is>
      </c>
      <c r="F22" s="24" t="inlineStr">
        <is>
          <t>app</t>
        </is>
      </c>
      <c r="G22" s="24" t="inlineStr">
        <is>
          <t>config</t>
        </is>
      </c>
      <c r="H22" s="26" t="inlineStr">
        <is>
          <t>Build, lint, deploy configuration</t>
        </is>
      </c>
      <c r="I22" s="27" t="n">
        <v>55</v>
      </c>
      <c r="J22" s="24" t="inlineStr">
        <is>
          <t>rsc/shared</t>
        </is>
      </c>
      <c r="K22" s="27" t="inlineStr">
        <is>
          <t>N</t>
        </is>
      </c>
      <c r="L22" s="27" t="n">
        <v>0</v>
      </c>
      <c r="M22" s="27" t="n">
        <v>1</v>
      </c>
      <c r="N22" s="26" t="inlineStr">
        <is>
          <t>config</t>
        </is>
      </c>
      <c r="O22" s="27" t="inlineStr">
        <is>
          <t>N</t>
        </is>
      </c>
      <c r="P22" s="32" t="inlineStr">
        <is>
          <t>implemented</t>
        </is>
      </c>
      <c r="Q22" s="29" t="inlineStr">
        <is>
          <t>medium</t>
        </is>
      </c>
      <c r="R22" s="24" t="inlineStr">
        <is>
          <t>Cross-cutting / Supporting</t>
        </is>
      </c>
      <c r="S22" s="26" t="inlineStr">
        <is>
          <t>Vercel project configuration — Path 1a (India residency, Mumbai). Programmatic equivalent of vercel.json (Vercel reads the `config` export at build time). See https://vercel.com/docs/project-configuration/vercel-ts. Hosting posture (ARCHITECTURE.md §2.3): - Fluid Compute is pinned to `bom1` (Mumbai, ap-south-1) so primary processing of PII / MNPI stays in-region (DPDP Act 2023 + SEBI Cloud Framewo</t>
        </is>
      </c>
    </row>
    <row r="23" ht="45" customHeight="1">
      <c r="A23" s="24" t="n">
        <v>403</v>
      </c>
      <c r="B23" s="24" t="inlineStr">
        <is>
          <t>app/vitest.config.ts</t>
        </is>
      </c>
      <c r="C23" s="24" t="inlineStr">
        <is>
          <t>vitest.config.ts</t>
        </is>
      </c>
      <c r="D23" s="24" t="inlineStr">
        <is>
          <t>ts</t>
        </is>
      </c>
      <c r="E23" s="28" t="inlineStr">
        <is>
          <t>config</t>
        </is>
      </c>
      <c r="F23" s="24" t="inlineStr">
        <is>
          <t>app</t>
        </is>
      </c>
      <c r="G23" s="24" t="inlineStr">
        <is>
          <t>config</t>
        </is>
      </c>
      <c r="H23" s="26" t="inlineStr">
        <is>
          <t>Build, lint, deploy configuration</t>
        </is>
      </c>
      <c r="I23" s="27" t="n">
        <v>36</v>
      </c>
      <c r="J23" s="24" t="inlineStr">
        <is>
          <t>rsc/shared</t>
        </is>
      </c>
      <c r="K23" s="27" t="inlineStr">
        <is>
          <t>N</t>
        </is>
      </c>
      <c r="L23" s="27" t="n">
        <v>3</v>
      </c>
      <c r="M23" s="27" t="n">
        <v>0</v>
      </c>
      <c r="N23" s="26" t="inlineStr"/>
      <c r="O23" s="27" t="inlineStr">
        <is>
          <t>N</t>
        </is>
      </c>
      <c r="P23" s="32" t="inlineStr">
        <is>
          <t>implemented</t>
        </is>
      </c>
      <c r="Q23" s="29" t="inlineStr">
        <is>
          <t>medium</t>
        </is>
      </c>
      <c r="R23" s="24" t="inlineStr">
        <is>
          <t>Cross-cutting / Supporting</t>
        </is>
      </c>
      <c r="S23" s="26" t="inlineStr">
        <is>
          <t>Vitest configuration — Track B (TESTS).  Scope: pure library units under src/__tests__/. The financial engines (bondPricing, ratios, scorecard, ratingMap static mapping) are deterministic and side-effect free, so they run in the node environment without a database or a running Next server. The route smoke test is opt-in via SMOKE_BASE_URL (it fetches a live server) and self-skips otherwise, so `vi</t>
        </is>
      </c>
    </row>
  </sheetData>
  <autoFilter ref="A1:S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39</v>
      </c>
      <c r="B2" s="24" t="inlineStr">
        <is>
          <t>app/scripts/_audit-set2.mjs</t>
        </is>
      </c>
      <c r="C2" s="24" t="inlineStr">
        <is>
          <t>_audit-set2.mjs</t>
        </is>
      </c>
      <c r="D2" s="24" t="inlineStr">
        <is>
          <t>mjs</t>
        </is>
      </c>
      <c r="E2" s="37" t="inlineStr">
        <is>
          <t>tooling</t>
        </is>
      </c>
      <c r="F2" s="24" t="inlineStr">
        <is>
          <t>qa-deploy</t>
        </is>
      </c>
      <c r="G2" s="24" t="inlineStr">
        <is>
          <t>script</t>
        </is>
      </c>
      <c r="H2" s="26" t="inlineStr">
        <is>
          <t>Operational / QA / import script</t>
        </is>
      </c>
      <c r="I2" s="27" t="n">
        <v>103</v>
      </c>
      <c r="J2" s="24" t="inlineStr">
        <is>
          <t>n/a</t>
        </is>
      </c>
      <c r="K2" s="27" t="inlineStr">
        <is>
          <t>N</t>
        </is>
      </c>
      <c r="L2" s="27" t="n">
        <v>4</v>
      </c>
      <c r="M2" s="27" t="n">
        <v>0</v>
      </c>
      <c r="N2" s="26" t="inlineStr"/>
      <c r="O2" s="27" t="inlineStr">
        <is>
          <t>N</t>
        </is>
      </c>
      <c r="P2" s="28" t="inlineStr">
        <is>
          <t>supporting</t>
        </is>
      </c>
      <c r="Q2" s="31" t="inlineStr">
        <is>
          <t>supporting</t>
        </is>
      </c>
      <c r="R2" s="24" t="inlineStr">
        <is>
          <t>Cross-cutting / Supporting</t>
        </is>
      </c>
      <c r="S2" s="26" t="inlineStr">
        <is>
          <t>Operational / QA / import script</t>
        </is>
      </c>
    </row>
    <row r="3" ht="45" customHeight="1">
      <c r="A3" s="24" t="n">
        <v>40</v>
      </c>
      <c r="B3" s="24" t="inlineStr">
        <is>
          <t>app/scripts/deploy.sh</t>
        </is>
      </c>
      <c r="C3" s="24" t="inlineStr">
        <is>
          <t>deploy.sh</t>
        </is>
      </c>
      <c r="D3" s="24" t="inlineStr">
        <is>
          <t>sh</t>
        </is>
      </c>
      <c r="E3" s="37" t="inlineStr">
        <is>
          <t>tooling</t>
        </is>
      </c>
      <c r="F3" s="24" t="inlineStr">
        <is>
          <t>qa-deploy</t>
        </is>
      </c>
      <c r="G3" s="24" t="inlineStr">
        <is>
          <t>script</t>
        </is>
      </c>
      <c r="H3" s="26" t="inlineStr">
        <is>
          <t>Operational / QA / import script</t>
        </is>
      </c>
      <c r="I3" s="27" t="n">
        <v>123</v>
      </c>
      <c r="J3" s="24" t="inlineStr">
        <is>
          <t>n/a</t>
        </is>
      </c>
      <c r="K3" s="27" t="inlineStr">
        <is>
          <t>Y</t>
        </is>
      </c>
      <c r="L3" s="27" t="n">
        <v>0</v>
      </c>
      <c r="M3" s="27" t="n">
        <v>0</v>
      </c>
      <c r="N3" s="26" t="inlineStr"/>
      <c r="O3" s="27" t="inlineStr">
        <is>
          <t>N</t>
        </is>
      </c>
      <c r="P3" s="28" t="inlineStr">
        <is>
          <t>supporting</t>
        </is>
      </c>
      <c r="Q3" s="31" t="inlineStr">
        <is>
          <t>supporting</t>
        </is>
      </c>
      <c r="R3" s="24" t="inlineStr">
        <is>
          <t>Cross-cutting / Supporting</t>
        </is>
      </c>
      <c r="S3" s="26" t="inlineStr">
        <is>
          <t xml:space="preserve"> Deploy the Binary Capital CRM via the India-hosted Path 2 (containers on AWS ap-south-1 / Azure West India). ARCHITECTURE.md §2.3.  Flow:  build image  →  run Drizzle migrations (one-off)  →  start app container  Migrations are run from the *build* stage image (which carries drizzle-kit + the full devDependency tree), NOT the slim runtime image — this keeps the runtime image small while still let</t>
        </is>
      </c>
    </row>
    <row r="4" ht="45" customHeight="1">
      <c r="A4" s="24" t="n">
        <v>41</v>
      </c>
      <c r="B4" s="24" t="inlineStr">
        <is>
          <t>app/scripts/diag-css-links.mjs</t>
        </is>
      </c>
      <c r="C4" s="24" t="inlineStr">
        <is>
          <t>diag-css-links.mjs</t>
        </is>
      </c>
      <c r="D4" s="24" t="inlineStr">
        <is>
          <t>mjs</t>
        </is>
      </c>
      <c r="E4" s="37" t="inlineStr">
        <is>
          <t>tooling</t>
        </is>
      </c>
      <c r="F4" s="24" t="inlineStr">
        <is>
          <t>qa-deploy</t>
        </is>
      </c>
      <c r="G4" s="24" t="inlineStr">
        <is>
          <t>script</t>
        </is>
      </c>
      <c r="H4" s="26" t="inlineStr">
        <is>
          <t>Operational / QA / import script</t>
        </is>
      </c>
      <c r="I4" s="27" t="n">
        <v>68</v>
      </c>
      <c r="J4" s="24" t="inlineStr">
        <is>
          <t>n/a</t>
        </is>
      </c>
      <c r="K4" s="27" t="inlineStr">
        <is>
          <t>N</t>
        </is>
      </c>
      <c r="L4" s="27" t="n">
        <v>4</v>
      </c>
      <c r="M4" s="27" t="n">
        <v>0</v>
      </c>
      <c r="N4" s="26" t="inlineStr"/>
      <c r="O4" s="27" t="inlineStr">
        <is>
          <t>N</t>
        </is>
      </c>
      <c r="P4" s="28" t="inlineStr">
        <is>
          <t>supporting</t>
        </is>
      </c>
      <c r="Q4" s="31" t="inlineStr">
        <is>
          <t>supporting</t>
        </is>
      </c>
      <c r="R4" s="24" t="inlineStr">
        <is>
          <t>Cross-cutting / Supporting</t>
        </is>
      </c>
      <c r="S4" s="26" t="inlineStr">
        <is>
          <t>Print the exact stylesheet &lt;link&gt; hrefs on /deals (authed, mobile) and their load status + the HTTP status when fetched directly. Then compare the same on /parties. Determines whether the "second CSS never loads" is a real broken/404 chunk or a puppeteer load race.</t>
        </is>
      </c>
    </row>
    <row r="5" ht="45" customHeight="1">
      <c r="A5" s="24" t="n">
        <v>42</v>
      </c>
      <c r="B5" s="24" t="inlineStr">
        <is>
          <t>app/scripts/diag-css-timing.mjs</t>
        </is>
      </c>
      <c r="C5" s="24" t="inlineStr">
        <is>
          <t>diag-css-timing.mjs</t>
        </is>
      </c>
      <c r="D5" s="24" t="inlineStr">
        <is>
          <t>mjs</t>
        </is>
      </c>
      <c r="E5" s="37" t="inlineStr">
        <is>
          <t>tooling</t>
        </is>
      </c>
      <c r="F5" s="24" t="inlineStr">
        <is>
          <t>qa-deploy</t>
        </is>
      </c>
      <c r="G5" s="24" t="inlineStr">
        <is>
          <t>script</t>
        </is>
      </c>
      <c r="H5" s="26" t="inlineStr">
        <is>
          <t>Operational / QA / import script</t>
        </is>
      </c>
      <c r="I5" s="27" t="n">
        <v>86</v>
      </c>
      <c r="J5" s="24" t="inlineStr">
        <is>
          <t>n/a</t>
        </is>
      </c>
      <c r="K5" s="27" t="inlineStr">
        <is>
          <t>N</t>
        </is>
      </c>
      <c r="L5" s="27" t="n">
        <v>4</v>
      </c>
      <c r="M5" s="27" t="n">
        <v>0</v>
      </c>
      <c r="N5" s="26" t="inlineStr"/>
      <c r="O5" s="27" t="inlineStr">
        <is>
          <t>N</t>
        </is>
      </c>
      <c r="P5" s="28" t="inlineStr">
        <is>
          <t>supporting</t>
        </is>
      </c>
      <c r="Q5" s="31" t="inlineStr">
        <is>
          <t>supporting</t>
        </is>
      </c>
      <c r="R5" s="24" t="inlineStr">
        <is>
          <t>Cross-cutting / Supporting</t>
        </is>
      </c>
      <c r="S5" s="26" t="inlineStr">
        <is>
          <t>Confirm whether the Tailwind stylesheet applies after enough wait time on /deals (the overflowing page). Polls nav.display + navLinksWrap.display + scrollWidth at 500/1500/3000/5000ms, and also waits for networkidle2 + the first &lt;link rel=stylesheet&gt; to load. If display flips to flex and scrollWidth drops to 390, the overflow was a pre-CSS measurement artifact.</t>
        </is>
      </c>
    </row>
    <row r="6" ht="45" customHeight="1">
      <c r="A6" s="24" t="n">
        <v>43</v>
      </c>
      <c r="B6" s="24" t="inlineStr">
        <is>
          <t>app/scripts/diag-nav.mjs</t>
        </is>
      </c>
      <c r="C6" s="24" t="inlineStr">
        <is>
          <t>diag-nav.mjs</t>
        </is>
      </c>
      <c r="D6" s="24" t="inlineStr">
        <is>
          <t>mjs</t>
        </is>
      </c>
      <c r="E6" s="37" t="inlineStr">
        <is>
          <t>tooling</t>
        </is>
      </c>
      <c r="F6" s="24" t="inlineStr">
        <is>
          <t>qa-deploy</t>
        </is>
      </c>
      <c r="G6" s="24" t="inlineStr">
        <is>
          <t>script</t>
        </is>
      </c>
      <c r="H6" s="26" t="inlineStr">
        <is>
          <t>Operational / QA / import script</t>
        </is>
      </c>
      <c r="I6" s="27" t="n">
        <v>96</v>
      </c>
      <c r="J6" s="24" t="inlineStr">
        <is>
          <t>n/a</t>
        </is>
      </c>
      <c r="K6" s="27" t="inlineStr">
        <is>
          <t>N</t>
        </is>
      </c>
      <c r="L6" s="27" t="n">
        <v>4</v>
      </c>
      <c r="M6" s="27" t="n">
        <v>0</v>
      </c>
      <c r="N6" s="26" t="inlineStr"/>
      <c r="O6" s="27" t="inlineStr">
        <is>
          <t>N</t>
        </is>
      </c>
      <c r="P6" s="28" t="inlineStr">
        <is>
          <t>supporting</t>
        </is>
      </c>
      <c r="Q6" s="31" t="inlineStr">
        <is>
          <t>supporting</t>
        </is>
      </c>
      <c r="R6" s="24" t="inlineStr">
        <is>
          <t>Cross-cutting / Supporting</t>
        </is>
      </c>
      <c r="S6" s="26" t="inlineStr">
        <is>
          <t>Focused diagnostic: on one overflowing page (/deals) and one clean page (/parties), report the desktop nav container's computed display, a sample desktop nav link's computed display + rect, and the single widest element (max right edge) with its ancestor chain. Tells us WHY scrollWidth=638 on deals but 390 on parties despite the same SiteNav component.</t>
        </is>
      </c>
    </row>
    <row r="7" ht="45" customHeight="1">
      <c r="A7" s="24" t="n">
        <v>44</v>
      </c>
      <c r="B7" s="24" t="inlineStr">
        <is>
          <t>app/scripts/diag-theme-logo.mjs</t>
        </is>
      </c>
      <c r="C7" s="24" t="inlineStr">
        <is>
          <t>diag-theme-logo.mjs</t>
        </is>
      </c>
      <c r="D7" s="24" t="inlineStr">
        <is>
          <t>mjs</t>
        </is>
      </c>
      <c r="E7" s="37" t="inlineStr">
        <is>
          <t>tooling</t>
        </is>
      </c>
      <c r="F7" s="24" t="inlineStr">
        <is>
          <t>qa-deploy</t>
        </is>
      </c>
      <c r="G7" s="24" t="inlineStr">
        <is>
          <t>script</t>
        </is>
      </c>
      <c r="H7" s="26" t="inlineStr">
        <is>
          <t>Operational / QA / import script</t>
        </is>
      </c>
      <c r="I7" s="27" t="n">
        <v>60</v>
      </c>
      <c r="J7" s="24" t="inlineStr">
        <is>
          <t>n/a</t>
        </is>
      </c>
      <c r="K7" s="27" t="inlineStr">
        <is>
          <t>N</t>
        </is>
      </c>
      <c r="L7" s="27" t="n">
        <v>4</v>
      </c>
      <c r="M7" s="27" t="n">
        <v>0</v>
      </c>
      <c r="N7" s="26" t="inlineStr"/>
      <c r="O7" s="27" t="inlineStr">
        <is>
          <t>N</t>
        </is>
      </c>
      <c r="P7" s="28" t="inlineStr">
        <is>
          <t>supporting</t>
        </is>
      </c>
      <c r="Q7" s="31" t="inlineStr">
        <is>
          <t>supporting</t>
        </is>
      </c>
      <c r="R7" s="24" t="inlineStr">
        <is>
          <t>Cross-cutting / Supporting</t>
        </is>
      </c>
      <c r="S7" s="26" t="inlineStr">
        <is>
          <t>Directly verify the theme toggle flips html.dark and the nav logo &lt;img&gt; renders on an authed page — with a post-click wait (next-themes updates the class via an effect, so the verifier's instant check can false-negative).</t>
        </is>
      </c>
    </row>
    <row r="8" ht="45" customHeight="1">
      <c r="A8" s="24" t="n">
        <v>45</v>
      </c>
      <c r="B8" s="24" t="inlineStr">
        <is>
          <t>app/scripts/mobile-overflow-all.mjs</t>
        </is>
      </c>
      <c r="C8" s="24" t="inlineStr">
        <is>
          <t>mobile-overflow-all.mjs</t>
        </is>
      </c>
      <c r="D8" s="24" t="inlineStr">
        <is>
          <t>mjs</t>
        </is>
      </c>
      <c r="E8" s="37" t="inlineStr">
        <is>
          <t>tooling</t>
        </is>
      </c>
      <c r="F8" s="24" t="inlineStr">
        <is>
          <t>qa-deploy</t>
        </is>
      </c>
      <c r="G8" s="24" t="inlineStr">
        <is>
          <t>script</t>
        </is>
      </c>
      <c r="H8" s="26" t="inlineStr">
        <is>
          <t>Operational / QA / import script</t>
        </is>
      </c>
      <c r="I8" s="27" t="n">
        <v>131</v>
      </c>
      <c r="J8" s="24" t="inlineStr">
        <is>
          <t>n/a</t>
        </is>
      </c>
      <c r="K8" s="27" t="inlineStr">
        <is>
          <t>N</t>
        </is>
      </c>
      <c r="L8" s="27" t="n">
        <v>4</v>
      </c>
      <c r="M8" s="27" t="n">
        <v>0</v>
      </c>
      <c r="N8" s="26" t="inlineStr"/>
      <c r="O8" s="27" t="inlineStr">
        <is>
          <t>N</t>
        </is>
      </c>
      <c r="P8" s="28" t="inlineStr">
        <is>
          <t>supporting</t>
        </is>
      </c>
      <c r="Q8" s="31" t="inlineStr">
        <is>
          <t>supporting</t>
        </is>
      </c>
      <c r="R8" s="24" t="inlineStr">
        <is>
          <t>Cross-cutting / Supporting</t>
        </is>
      </c>
      <c r="S8" s="26" t="inlineStr">
        <is>
          <t>All-routes mobile overflow audit: every user-facing route at 390px, confirm 200 + no document-level horizontal overflow (scrollWidth &lt;= viewport), and for any element whose right edge exceeds the viewport, report whether it is INSIDE an overflow-clipped (overflow-x:auto/hidden/scroll) ancestor — i.e. a contained scrollable region (fine) vs a true page overflow (bug).</t>
        </is>
      </c>
    </row>
    <row r="9" ht="45" customHeight="1">
      <c r="A9" s="24" t="n">
        <v>46</v>
      </c>
      <c r="B9" s="24" t="inlineStr">
        <is>
          <t>app/scripts/mobile-pass.mjs</t>
        </is>
      </c>
      <c r="C9" s="24" t="inlineStr">
        <is>
          <t>mobile-pass.mjs</t>
        </is>
      </c>
      <c r="D9" s="24" t="inlineStr">
        <is>
          <t>mjs</t>
        </is>
      </c>
      <c r="E9" s="37" t="inlineStr">
        <is>
          <t>tooling</t>
        </is>
      </c>
      <c r="F9" s="24" t="inlineStr">
        <is>
          <t>qa-deploy</t>
        </is>
      </c>
      <c r="G9" s="24" t="inlineStr">
        <is>
          <t>script</t>
        </is>
      </c>
      <c r="H9" s="26" t="inlineStr">
        <is>
          <t>Operational / QA / import script</t>
        </is>
      </c>
      <c r="I9" s="27" t="n">
        <v>223</v>
      </c>
      <c r="J9" s="24" t="inlineStr">
        <is>
          <t>n/a</t>
        </is>
      </c>
      <c r="K9" s="27" t="inlineStr">
        <is>
          <t>N</t>
        </is>
      </c>
      <c r="L9" s="27" t="n">
        <v>4</v>
      </c>
      <c r="M9" s="27" t="n">
        <v>0</v>
      </c>
      <c r="N9" s="26" t="inlineStr"/>
      <c r="O9" s="27" t="inlineStr">
        <is>
          <t>N</t>
        </is>
      </c>
      <c r="P9" s="28" t="inlineStr">
        <is>
          <t>supporting</t>
        </is>
      </c>
      <c r="Q9" s="31" t="inlineStr">
        <is>
          <t>supporting</t>
        </is>
      </c>
      <c r="R9" s="24" t="inlineStr">
        <is>
          <t>Cross-cutting / Supporting</t>
        </is>
      </c>
      <c r="S9" s="26" t="inlineStr">
        <is>
          <t>Mobile excellence pass: capture 390x844 screenshots for the required route set AND measure horizontal overflow (document.scrollWidth vs viewport) + flag elements wider than 390px. Logs in first via the form, driving the AUTH_URL host so the next-auth session cookie domain matches the proxy redirects (see scripts/screenshot.mjs for the rationale).</t>
        </is>
      </c>
    </row>
    <row r="10" ht="45" customHeight="1">
      <c r="A10" s="24" t="n">
        <v>47</v>
      </c>
      <c r="B10" s="24" t="inlineStr">
        <is>
          <t>app/scripts/screenshot.mjs</t>
        </is>
      </c>
      <c r="C10" s="24" t="inlineStr">
        <is>
          <t>screenshot.mjs</t>
        </is>
      </c>
      <c r="D10" s="24" t="inlineStr">
        <is>
          <t>mjs</t>
        </is>
      </c>
      <c r="E10" s="37" t="inlineStr">
        <is>
          <t>tooling</t>
        </is>
      </c>
      <c r="F10" s="24" t="inlineStr">
        <is>
          <t>qa-deploy</t>
        </is>
      </c>
      <c r="G10" s="24" t="inlineStr">
        <is>
          <t>script</t>
        </is>
      </c>
      <c r="H10" s="26" t="inlineStr">
        <is>
          <t>Operational / QA / import script</t>
        </is>
      </c>
      <c r="I10" s="27" t="n">
        <v>209</v>
      </c>
      <c r="J10" s="24" t="inlineStr">
        <is>
          <t>n/a</t>
        </is>
      </c>
      <c r="K10" s="27" t="inlineStr">
        <is>
          <t>N</t>
        </is>
      </c>
      <c r="L10" s="27" t="n">
        <v>4</v>
      </c>
      <c r="M10" s="27" t="n">
        <v>0</v>
      </c>
      <c r="N10" s="26" t="inlineStr"/>
      <c r="O10" s="27" t="inlineStr">
        <is>
          <t>N</t>
        </is>
      </c>
      <c r="P10" s="28" t="inlineStr">
        <is>
          <t>supporting</t>
        </is>
      </c>
      <c r="Q10" s="31" t="inlineStr">
        <is>
          <t>supporting</t>
        </is>
      </c>
      <c r="R10" s="24" t="inlineStr">
        <is>
          <t>Cross-cutting / Supporting</t>
        </is>
      </c>
      <c r="S10" s="26" t="inlineStr">
        <is>
          <t>Operational / QA / import script</t>
        </is>
      </c>
    </row>
    <row r="11" ht="45" customHeight="1">
      <c r="A11" s="24" t="n">
        <v>48</v>
      </c>
      <c r="B11" s="24" t="inlineStr">
        <is>
          <t>app/scripts/verify-logo-theme.mjs</t>
        </is>
      </c>
      <c r="C11" s="24" t="inlineStr">
        <is>
          <t>verify-logo-theme.mjs</t>
        </is>
      </c>
      <c r="D11" s="24" t="inlineStr">
        <is>
          <t>mjs</t>
        </is>
      </c>
      <c r="E11" s="37" t="inlineStr">
        <is>
          <t>tooling</t>
        </is>
      </c>
      <c r="F11" s="24" t="inlineStr">
        <is>
          <t>qa-deploy</t>
        </is>
      </c>
      <c r="G11" s="24" t="inlineStr">
        <is>
          <t>script</t>
        </is>
      </c>
      <c r="H11" s="26" t="inlineStr">
        <is>
          <t>Operational / QA / import script</t>
        </is>
      </c>
      <c r="I11" s="27" t="n">
        <v>101</v>
      </c>
      <c r="J11" s="24" t="inlineStr">
        <is>
          <t>n/a</t>
        </is>
      </c>
      <c r="K11" s="27" t="inlineStr">
        <is>
          <t>N</t>
        </is>
      </c>
      <c r="L11" s="27" t="n">
        <v>4</v>
      </c>
      <c r="M11" s="27" t="n">
        <v>0</v>
      </c>
      <c r="N11" s="26" t="inlineStr"/>
      <c r="O11" s="27" t="inlineStr">
        <is>
          <t>N</t>
        </is>
      </c>
      <c r="P11" s="28" t="inlineStr">
        <is>
          <t>supporting</t>
        </is>
      </c>
      <c r="Q11" s="31" t="inlineStr">
        <is>
          <t>supporting</t>
        </is>
      </c>
      <c r="R11" s="24" t="inlineStr">
        <is>
          <t>Cross-cutting / Supporting</t>
        </is>
      </c>
      <c r="S11" s="26" t="inlineStr">
        <is>
          <t>Focused check: (a) the real BC logo renders in the nav AND login (detect via the bundled static-media logo filename in the page HTML, regardless of the /_next/image wrapper), (b) the theme toggle actually flips html.dark after allowing React's re-render tick. Login uses the AUTH_URL host.</t>
        </is>
      </c>
    </row>
    <row r="12" ht="45" customHeight="1">
      <c r="A12" s="24" t="n">
        <v>49</v>
      </c>
      <c r="B12" s="24" t="inlineStr">
        <is>
          <t>app/scripts/verify-routes.mjs</t>
        </is>
      </c>
      <c r="C12" s="24" t="inlineStr">
        <is>
          <t>verify-routes.mjs</t>
        </is>
      </c>
      <c r="D12" s="24" t="inlineStr">
        <is>
          <t>mjs</t>
        </is>
      </c>
      <c r="E12" s="37" t="inlineStr">
        <is>
          <t>tooling</t>
        </is>
      </c>
      <c r="F12" s="24" t="inlineStr">
        <is>
          <t>qa-deploy</t>
        </is>
      </c>
      <c r="G12" s="24" t="inlineStr">
        <is>
          <t>script</t>
        </is>
      </c>
      <c r="H12" s="26" t="inlineStr">
        <is>
          <t>Operational / QA / import script</t>
        </is>
      </c>
      <c r="I12" s="27" t="n">
        <v>194</v>
      </c>
      <c r="J12" s="24" t="inlineStr">
        <is>
          <t>n/a</t>
        </is>
      </c>
      <c r="K12" s="27" t="inlineStr">
        <is>
          <t>N</t>
        </is>
      </c>
      <c r="L12" s="27" t="n">
        <v>4</v>
      </c>
      <c r="M12" s="27" t="n">
        <v>0</v>
      </c>
      <c r="N12" s="26" t="inlineStr"/>
      <c r="O12" s="27" t="inlineStr">
        <is>
          <t>N</t>
        </is>
      </c>
      <c r="P12" s="28" t="inlineStr">
        <is>
          <t>supporting</t>
        </is>
      </c>
      <c r="Q12" s="31" t="inlineStr">
        <is>
          <t>supporting</t>
        </is>
      </c>
      <c r="R12" s="24" t="inlineStr">
        <is>
          <t>Cross-cutting / Supporting</t>
        </is>
      </c>
      <c r="S12" s="26" t="inlineStr">
        <is>
          <t>Step 5 verification: log in, extract the session cookie, then fetch every user-facing route (authed) and confirm 200 + real content (not redirected to /login, not a thin/empty/404). Also confirms the real BC logo renders in nav + login + favicon, and the theme toggle is present. Uses the AUTH_URL host so the session cookie domain matches (see scripts/screenshot.mjs for why).</t>
        </is>
      </c>
    </row>
    <row r="13" ht="45" customHeight="1">
      <c r="A13" s="24" t="n">
        <v>50</v>
      </c>
      <c r="B13" s="24" t="inlineStr">
        <is>
          <t>app/scripts/verify.mjs</t>
        </is>
      </c>
      <c r="C13" s="24" t="inlineStr">
        <is>
          <t>verify.mjs</t>
        </is>
      </c>
      <c r="D13" s="24" t="inlineStr">
        <is>
          <t>mjs</t>
        </is>
      </c>
      <c r="E13" s="37" t="inlineStr">
        <is>
          <t>tooling</t>
        </is>
      </c>
      <c r="F13" s="24" t="inlineStr">
        <is>
          <t>qa-deploy</t>
        </is>
      </c>
      <c r="G13" s="24" t="inlineStr">
        <is>
          <t>script</t>
        </is>
      </c>
      <c r="H13" s="26" t="inlineStr">
        <is>
          <t>Operational / QA / import script</t>
        </is>
      </c>
      <c r="I13" s="27" t="n">
        <v>134</v>
      </c>
      <c r="J13" s="24" t="inlineStr">
        <is>
          <t>n/a</t>
        </is>
      </c>
      <c r="K13" s="27" t="inlineStr">
        <is>
          <t>N</t>
        </is>
      </c>
      <c r="L13" s="27" t="n">
        <v>4</v>
      </c>
      <c r="M13" s="27" t="n">
        <v>0</v>
      </c>
      <c r="N13" s="26" t="inlineStr"/>
      <c r="O13" s="27" t="inlineStr">
        <is>
          <t>N</t>
        </is>
      </c>
      <c r="P13" s="28" t="inlineStr">
        <is>
          <t>supporting</t>
        </is>
      </c>
      <c r="Q13" s="31" t="inlineStr">
        <is>
          <t>supporting</t>
        </is>
      </c>
      <c r="R13" s="24" t="inlineStr">
        <is>
          <t>Cross-cutting / Supporting</t>
        </is>
      </c>
      <c r="S13" s="26" t="inlineStr">
        <is>
          <t>Verify the previously-broken screens render real data by logging in and dumping key text content from each page. More reliable than screenshots for confirming no NaN/undefined and real rows.</t>
        </is>
      </c>
    </row>
    <row r="14" ht="45" customHeight="1">
      <c r="A14" s="24" t="n">
        <v>52</v>
      </c>
      <c r="B14" s="24" t="inlineStr">
        <is>
          <t>app/src/__tests__/aiSummary.test.ts</t>
        </is>
      </c>
      <c r="C14" s="24" t="inlineStr">
        <is>
          <t>aiSummary.test.ts</t>
        </is>
      </c>
      <c r="D14" s="24" t="inlineStr">
        <is>
          <t>ts</t>
        </is>
      </c>
      <c r="E14" s="38" t="inlineStr">
        <is>
          <t>tests</t>
        </is>
      </c>
      <c r="F14" s="24" t="inlineStr">
        <is>
          <t>unit</t>
        </is>
      </c>
      <c r="G14" s="24" t="inlineStr">
        <is>
          <t>unit-test</t>
        </is>
      </c>
      <c r="H14" s="26" t="inlineStr">
        <is>
          <t>Vitest unit tests</t>
        </is>
      </c>
      <c r="I14" s="27" t="n">
        <v>511</v>
      </c>
      <c r="J14" s="24" t="inlineStr">
        <is>
          <t>rsc/shared</t>
        </is>
      </c>
      <c r="K14" s="27" t="inlineStr">
        <is>
          <t>N</t>
        </is>
      </c>
      <c r="L14" s="27" t="n">
        <v>4</v>
      </c>
      <c r="M14" s="27" t="n">
        <v>0</v>
      </c>
      <c r="N14" s="26" t="inlineStr"/>
      <c r="O14" s="27" t="inlineStr">
        <is>
          <t>N</t>
        </is>
      </c>
      <c r="P14" s="39" t="inlineStr">
        <is>
          <t>tested</t>
        </is>
      </c>
      <c r="Q14" s="31" t="inlineStr">
        <is>
          <t>supporting</t>
        </is>
      </c>
      <c r="R14" s="24" t="inlineStr">
        <is>
          <t>Quality Assurance</t>
        </is>
      </c>
      <c r="S14" s="26" t="inlineStr">
        <is>
          <t>AI engines - heuristic generator invariants. Source of truth: src/features/ai/{creditSummary,interactionSummary,clientInsights}.ts.  Pins the deterministic behaviour of the "no external LLM" generators: - creditSummary: recommendation posture by band, NBFC framing, trend line, strengths/concerns thresholds, rating line. - interactionSummary: topic extraction, action-item extraction, empty scope, p</t>
        </is>
      </c>
    </row>
    <row r="15" ht="45" customHeight="1">
      <c r="A15" s="24" t="n">
        <v>53</v>
      </c>
      <c r="B15" s="24" t="inlineStr">
        <is>
          <t>app/src/__tests__/bondPricing.test.ts</t>
        </is>
      </c>
      <c r="C15" s="24" t="inlineStr">
        <is>
          <t>bondPricing.test.ts</t>
        </is>
      </c>
      <c r="D15" s="24" t="inlineStr">
        <is>
          <t>ts</t>
        </is>
      </c>
      <c r="E15" s="38" t="inlineStr">
        <is>
          <t>tests</t>
        </is>
      </c>
      <c r="F15" s="24" t="inlineStr">
        <is>
          <t>unit</t>
        </is>
      </c>
      <c r="G15" s="24" t="inlineStr">
        <is>
          <t>unit-test</t>
        </is>
      </c>
      <c r="H15" s="26" t="inlineStr">
        <is>
          <t>Vitest unit tests</t>
        </is>
      </c>
      <c r="I15" s="27" t="n">
        <v>480</v>
      </c>
      <c r="J15" s="24" t="inlineStr">
        <is>
          <t>rsc/shared</t>
        </is>
      </c>
      <c r="K15" s="27" t="inlineStr">
        <is>
          <t>N</t>
        </is>
      </c>
      <c r="L15" s="27" t="n">
        <v>2</v>
      </c>
      <c r="M15" s="27" t="n">
        <v>0</v>
      </c>
      <c r="N15" s="26" t="inlineStr"/>
      <c r="O15" s="27" t="inlineStr">
        <is>
          <t>N</t>
        </is>
      </c>
      <c r="P15" s="39" t="inlineStr">
        <is>
          <t>tested</t>
        </is>
      </c>
      <c r="Q15" s="31" t="inlineStr">
        <is>
          <t>supporting</t>
        </is>
      </c>
      <c r="R15" s="24" t="inlineStr">
        <is>
          <t>Quality Assurance</t>
        </is>
      </c>
      <c r="S15" s="26" t="inlineStr">
        <is>
          <t>Bond pricing engine - canonical-case verification. Source of truth for expected behaviour: src/features/modeling/bondPricing.ts and docs/FINANCIAL_MODELING_SPEC.md §1.  These tests pin the financially-meaningful invariants, not floating-point exactness: a par bond prices cleanly at 100 with YTM == coupon, a discount bond prices below par, Macaulay duration is bounded by (0, maturity), convexity is</t>
        </is>
      </c>
    </row>
    <row r="16" ht="45" customHeight="1">
      <c r="A16" s="24" t="n">
        <v>54</v>
      </c>
      <c r="B16" s="24" t="inlineStr">
        <is>
          <t>app/src/__tests__/kyc.test.ts</t>
        </is>
      </c>
      <c r="C16" s="24" t="inlineStr">
        <is>
          <t>kyc.test.ts</t>
        </is>
      </c>
      <c r="D16" s="24" t="inlineStr">
        <is>
          <t>ts</t>
        </is>
      </c>
      <c r="E16" s="38" t="inlineStr">
        <is>
          <t>tests</t>
        </is>
      </c>
      <c r="F16" s="24" t="inlineStr">
        <is>
          <t>unit</t>
        </is>
      </c>
      <c r="G16" s="24" t="inlineStr">
        <is>
          <t>unit-test</t>
        </is>
      </c>
      <c r="H16" s="26" t="inlineStr">
        <is>
          <t>Vitest unit tests</t>
        </is>
      </c>
      <c r="I16" s="27" t="n">
        <v>428</v>
      </c>
      <c r="J16" s="24" t="inlineStr">
        <is>
          <t>rsc/shared</t>
        </is>
      </c>
      <c r="K16" s="27" t="inlineStr">
        <is>
          <t>N</t>
        </is>
      </c>
      <c r="L16" s="27" t="n">
        <v>2</v>
      </c>
      <c r="M16" s="27" t="n">
        <v>0</v>
      </c>
      <c r="N16" s="26" t="inlineStr"/>
      <c r="O16" s="27" t="inlineStr">
        <is>
          <t>N</t>
        </is>
      </c>
      <c r="P16" s="39" t="inlineStr">
        <is>
          <t>tested</t>
        </is>
      </c>
      <c r="Q16" s="31" t="inlineStr">
        <is>
          <t>supporting</t>
        </is>
      </c>
      <c r="R16" s="24" t="inlineStr">
        <is>
          <t>Quality Assurance</t>
        </is>
      </c>
      <c r="S16" s="26" t="inlineStr">
        <is>
          <t>KYC lifecycle helpers - exhaustive verification (PMLA 2002 + RBI Master Direction on KYC).  Source of truth: src/features/compliance/kyc.ts and the COMPLIANCE_LEGAL_FEASIBILITY.md §5 research.  Coverage: - Beneficial-ownership thresholds: company/SPV &gt;10%, partnership &gt;15%, trust &gt;15%, natural_person / government / regulator → role-based (null). - requiresEddForBo: EDD triggers at &gt;= threshold; nu</t>
        </is>
      </c>
    </row>
    <row r="17" ht="45" customHeight="1">
      <c r="A17" s="24" t="n">
        <v>55</v>
      </c>
      <c r="B17" s="24" t="inlineStr">
        <is>
          <t>app/src/__tests__/lboModel.test.ts</t>
        </is>
      </c>
      <c r="C17" s="24" t="inlineStr">
        <is>
          <t>lboModel.test.ts</t>
        </is>
      </c>
      <c r="D17" s="24" t="inlineStr">
        <is>
          <t>ts</t>
        </is>
      </c>
      <c r="E17" s="38" t="inlineStr">
        <is>
          <t>tests</t>
        </is>
      </c>
      <c r="F17" s="24" t="inlineStr">
        <is>
          <t>unit</t>
        </is>
      </c>
      <c r="G17" s="24" t="inlineStr">
        <is>
          <t>unit-test</t>
        </is>
      </c>
      <c r="H17" s="26" t="inlineStr">
        <is>
          <t>Vitest unit tests</t>
        </is>
      </c>
      <c r="I17" s="27" t="n">
        <v>192</v>
      </c>
      <c r="J17" s="24" t="inlineStr">
        <is>
          <t>rsc/shared</t>
        </is>
      </c>
      <c r="K17" s="27" t="inlineStr">
        <is>
          <t>N</t>
        </is>
      </c>
      <c r="L17" s="27" t="n">
        <v>2</v>
      </c>
      <c r="M17" s="27" t="n">
        <v>0</v>
      </c>
      <c r="N17" s="26" t="inlineStr"/>
      <c r="O17" s="27" t="inlineStr">
        <is>
          <t>N</t>
        </is>
      </c>
      <c r="P17" s="39" t="inlineStr">
        <is>
          <t>tested</t>
        </is>
      </c>
      <c r="Q17" s="31" t="inlineStr">
        <is>
          <t>supporting</t>
        </is>
      </c>
      <c r="R17" s="24" t="inlineStr">
        <is>
          <t>Quality Assurance</t>
        </is>
      </c>
      <c r="S17" s="26" t="inlineStr">
        <is>
          <t>LBO engine - financial invariants verification. Source of truth: src/features/modeling/lboModel.ts. Pins the real-IB invariants: S&amp;U balance, debt schedule amortizes to ≤ origin, sponsor IRR rises with exit multiple / falls with entry multiple, MOIC = exit / entry equity, sensitivity grid shape &amp; monotonicity.</t>
        </is>
      </c>
    </row>
    <row r="18" ht="45" customHeight="1">
      <c r="A18" s="24" t="n">
        <v>56</v>
      </c>
      <c r="B18" s="24" t="inlineStr">
        <is>
          <t>app/src/__tests__/maModel.test.ts</t>
        </is>
      </c>
      <c r="C18" s="24" t="inlineStr">
        <is>
          <t>maModel.test.ts</t>
        </is>
      </c>
      <c r="D18" s="24" t="inlineStr">
        <is>
          <t>ts</t>
        </is>
      </c>
      <c r="E18" s="38" t="inlineStr">
        <is>
          <t>tests</t>
        </is>
      </c>
      <c r="F18" s="24" t="inlineStr">
        <is>
          <t>unit</t>
        </is>
      </c>
      <c r="G18" s="24" t="inlineStr">
        <is>
          <t>unit-test</t>
        </is>
      </c>
      <c r="H18" s="26" t="inlineStr">
        <is>
          <t>Vitest unit tests</t>
        </is>
      </c>
      <c r="I18" s="27" t="n">
        <v>200</v>
      </c>
      <c r="J18" s="24" t="inlineStr">
        <is>
          <t>rsc/shared</t>
        </is>
      </c>
      <c r="K18" s="27" t="inlineStr">
        <is>
          <t>N</t>
        </is>
      </c>
      <c r="L18" s="27" t="n">
        <v>2</v>
      </c>
      <c r="M18" s="27" t="n">
        <v>0</v>
      </c>
      <c r="N18" s="26" t="inlineStr"/>
      <c r="O18" s="27" t="inlineStr">
        <is>
          <t>N</t>
        </is>
      </c>
      <c r="P18" s="39" t="inlineStr">
        <is>
          <t>tested</t>
        </is>
      </c>
      <c r="Q18" s="31" t="inlineStr">
        <is>
          <t>supporting</t>
        </is>
      </c>
      <c r="R18" s="24" t="inlineStr">
        <is>
          <t>Quality Assurance</t>
        </is>
      </c>
      <c r="S18" s="26" t="inlineStr">
        <is>
          <t>M&amp;A engine - financial invariants verification. Source of truth: src/features/modeling/maModel.ts. Pins the real-IB invariants (S&amp;U balance, goodwill = consideration − net assets, accretive iff combined EPS &gt; standalone, deal IRR sign) rather than float exactness.</t>
        </is>
      </c>
    </row>
    <row r="19" ht="45" customHeight="1">
      <c r="A19" s="24" t="n">
        <v>57</v>
      </c>
      <c r="B19" s="24" t="inlineStr">
        <is>
          <t>app/src/__tests__/matching.test.ts</t>
        </is>
      </c>
      <c r="C19" s="24" t="inlineStr">
        <is>
          <t>matching.test.ts</t>
        </is>
      </c>
      <c r="D19" s="24" t="inlineStr">
        <is>
          <t>ts</t>
        </is>
      </c>
      <c r="E19" s="38" t="inlineStr">
        <is>
          <t>tests</t>
        </is>
      </c>
      <c r="F19" s="24" t="inlineStr">
        <is>
          <t>unit</t>
        </is>
      </c>
      <c r="G19" s="24" t="inlineStr">
        <is>
          <t>unit-test</t>
        </is>
      </c>
      <c r="H19" s="26" t="inlineStr">
        <is>
          <t>Vitest unit tests</t>
        </is>
      </c>
      <c r="I19" s="27" t="n">
        <v>675</v>
      </c>
      <c r="J19" s="24" t="inlineStr">
        <is>
          <t>rsc/shared</t>
        </is>
      </c>
      <c r="K19" s="27" t="inlineStr">
        <is>
          <t>N</t>
        </is>
      </c>
      <c r="L19" s="27" t="n">
        <v>2</v>
      </c>
      <c r="M19" s="27" t="n">
        <v>0</v>
      </c>
      <c r="N19" s="26" t="inlineStr"/>
      <c r="O19" s="27" t="inlineStr">
        <is>
          <t>N</t>
        </is>
      </c>
      <c r="P19" s="39" t="inlineStr">
        <is>
          <t>tested</t>
        </is>
      </c>
      <c r="Q19" s="31" t="inlineStr">
        <is>
          <t>supporting</t>
        </is>
      </c>
      <c r="R19" s="24" t="inlineStr">
        <is>
          <t>Quality Assurance</t>
        </is>
      </c>
      <c r="S19" s="26" t="inlineStr">
        <is>
          <t>Investor Matching Engine - exhaustive verification of the scoring + ranking business logic (Binary Capital CRM USP - scrape/BUSINESS_CONTEXT.md §3).  Source of truth: src/features/matching/engine.ts.  Coverage: - Weight distribution: the six SCORED criteria sum to 1.0; relationship is weight 0 (indicator only, not in the base score). - scoreInvestor: 0–100 weighted score, exact values for canonica</t>
        </is>
      </c>
    </row>
    <row r="20" ht="45" customHeight="1">
      <c r="A20" s="24" t="n">
        <v>58</v>
      </c>
      <c r="B20" s="24" t="inlineStr">
        <is>
          <t>app/src/__tests__/ratingMap.test.ts</t>
        </is>
      </c>
      <c r="C20" s="24" t="inlineStr">
        <is>
          <t>ratingMap.test.ts</t>
        </is>
      </c>
      <c r="D20" s="24" t="inlineStr">
        <is>
          <t>ts</t>
        </is>
      </c>
      <c r="E20" s="38" t="inlineStr">
        <is>
          <t>tests</t>
        </is>
      </c>
      <c r="F20" s="24" t="inlineStr">
        <is>
          <t>unit</t>
        </is>
      </c>
      <c r="G20" s="24" t="inlineStr">
        <is>
          <t>unit-test</t>
        </is>
      </c>
      <c r="H20" s="26" t="inlineStr">
        <is>
          <t>Vitest unit tests</t>
        </is>
      </c>
      <c r="I20" s="27" t="n">
        <v>324</v>
      </c>
      <c r="J20" s="24" t="inlineStr">
        <is>
          <t>rsc/shared</t>
        </is>
      </c>
      <c r="K20" s="27" t="inlineStr">
        <is>
          <t>N</t>
        </is>
      </c>
      <c r="L20" s="27" t="n">
        <v>2</v>
      </c>
      <c r="M20" s="27" t="n">
        <v>0</v>
      </c>
      <c r="N20" s="26" t="inlineStr"/>
      <c r="O20" s="27" t="inlineStr">
        <is>
          <t>N</t>
        </is>
      </c>
      <c r="P20" s="39" t="inlineStr">
        <is>
          <t>tested</t>
        </is>
      </c>
      <c r="Q20" s="31" t="inlineStr">
        <is>
          <t>supporting</t>
        </is>
      </c>
      <c r="R20" s="24" t="inlineStr">
        <is>
          <t>Quality Assurance</t>
        </is>
      </c>
      <c r="S20" s="26" t="inlineStr">
        <is>
          <t>Rating-agency scale mapping - verifies the static (no-DB) mapping functions in src/features/credit/ratingMap.ts (CREDIT_ANALYSIS_SPEC §5).  We exercise only the pure mapping: coreSymbolToRank, symbolToBand, rankToBand, bandToCanonicalRank. These do not touch the database, so the test is hermetic. The DB-backed resolveBand/resolveRung loaders are covered by integration tracks, not here.</t>
        </is>
      </c>
    </row>
    <row r="21" ht="45" customHeight="1">
      <c r="A21" s="24" t="n">
        <v>59</v>
      </c>
      <c r="B21" s="24" t="inlineStr">
        <is>
          <t>app/src/__tests__/ratios.test.ts</t>
        </is>
      </c>
      <c r="C21" s="24" t="inlineStr">
        <is>
          <t>ratios.test.ts</t>
        </is>
      </c>
      <c r="D21" s="24" t="inlineStr">
        <is>
          <t>ts</t>
        </is>
      </c>
      <c r="E21" s="38" t="inlineStr">
        <is>
          <t>tests</t>
        </is>
      </c>
      <c r="F21" s="24" t="inlineStr">
        <is>
          <t>unit</t>
        </is>
      </c>
      <c r="G21" s="24" t="inlineStr">
        <is>
          <t>unit-test</t>
        </is>
      </c>
      <c r="H21" s="26" t="inlineStr">
        <is>
          <t>Vitest unit tests</t>
        </is>
      </c>
      <c r="I21" s="27" t="n">
        <v>442</v>
      </c>
      <c r="J21" s="24" t="inlineStr">
        <is>
          <t>rsc/shared</t>
        </is>
      </c>
      <c r="K21" s="27" t="inlineStr">
        <is>
          <t>Y</t>
        </is>
      </c>
      <c r="L21" s="27" t="n">
        <v>3</v>
      </c>
      <c r="M21" s="27" t="n">
        <v>0</v>
      </c>
      <c r="N21" s="26" t="inlineStr"/>
      <c r="O21" s="27" t="inlineStr">
        <is>
          <t>N</t>
        </is>
      </c>
      <c r="P21" s="39" t="inlineStr">
        <is>
          <t>tested</t>
        </is>
      </c>
      <c r="Q21" s="31" t="inlineStr">
        <is>
          <t>supporting</t>
        </is>
      </c>
      <c r="R21" s="24" t="inlineStr">
        <is>
          <t>Quality Assurance</t>
        </is>
      </c>
      <c r="S21" s="26" t="inlineStr">
        <is>
          <t>Ratio engine - verifies computeRatios on a known financial_statement set. Source: src/features/credit/ratios.ts (CREDIT_ANALYSIS_SPEC §3).  The line-item map below is hand-constructed so every ratio has a clean, checkable expected value. All assertions use closeTo with generous tolerance because the engine does plain float arithmetic.</t>
        </is>
      </c>
    </row>
    <row r="22" ht="45" customHeight="1">
      <c r="A22" s="24" t="n">
        <v>60</v>
      </c>
      <c r="B22" s="24" t="inlineStr">
        <is>
          <t>app/src/__tests__/rbacSegmentation.test.ts</t>
        </is>
      </c>
      <c r="C22" s="24" t="inlineStr">
        <is>
          <t>rbacSegmentation.test.ts</t>
        </is>
      </c>
      <c r="D22" s="24" t="inlineStr">
        <is>
          <t>ts</t>
        </is>
      </c>
      <c r="E22" s="38" t="inlineStr">
        <is>
          <t>tests</t>
        </is>
      </c>
      <c r="F22" s="24" t="inlineStr">
        <is>
          <t>unit</t>
        </is>
      </c>
      <c r="G22" s="24" t="inlineStr">
        <is>
          <t>unit-test</t>
        </is>
      </c>
      <c r="H22" s="26" t="inlineStr">
        <is>
          <t>Vitest unit tests</t>
        </is>
      </c>
      <c r="I22" s="27" t="n">
        <v>215</v>
      </c>
      <c r="J22" s="24" t="inlineStr">
        <is>
          <t>rsc/shared</t>
        </is>
      </c>
      <c r="K22" s="27" t="inlineStr">
        <is>
          <t>N</t>
        </is>
      </c>
      <c r="L22" s="27" t="n">
        <v>4</v>
      </c>
      <c r="M22" s="27" t="n">
        <v>0</v>
      </c>
      <c r="N22" s="26" t="inlineStr"/>
      <c r="O22" s="27" t="inlineStr">
        <is>
          <t>N</t>
        </is>
      </c>
      <c r="P22" s="39" t="inlineStr">
        <is>
          <t>tested</t>
        </is>
      </c>
      <c r="Q22" s="31" t="inlineStr">
        <is>
          <t>supporting</t>
        </is>
      </c>
      <c r="R22" s="24" t="inlineStr">
        <is>
          <t>Quality Assurance</t>
        </is>
      </c>
      <c r="S22" s="26" t="inlineStr">
        <is>
          <t>Vitest unit tests</t>
        </is>
      </c>
    </row>
    <row r="23" ht="45" customHeight="1">
      <c r="A23" s="24" t="n">
        <v>61</v>
      </c>
      <c r="B23" s="24" t="inlineStr">
        <is>
          <t>app/src/__tests__/reports.test.ts</t>
        </is>
      </c>
      <c r="C23" s="24" t="inlineStr">
        <is>
          <t>reports.test.ts</t>
        </is>
      </c>
      <c r="D23" s="24" t="inlineStr">
        <is>
          <t>ts</t>
        </is>
      </c>
      <c r="E23" s="38" t="inlineStr">
        <is>
          <t>tests</t>
        </is>
      </c>
      <c r="F23" s="24" t="inlineStr">
        <is>
          <t>unit</t>
        </is>
      </c>
      <c r="G23" s="24" t="inlineStr">
        <is>
          <t>unit-test</t>
        </is>
      </c>
      <c r="H23" s="26" t="inlineStr">
        <is>
          <t>Vitest unit tests</t>
        </is>
      </c>
      <c r="I23" s="27" t="n">
        <v>251</v>
      </c>
      <c r="J23" s="24" t="inlineStr">
        <is>
          <t>rsc/shared</t>
        </is>
      </c>
      <c r="K23" s="27" t="inlineStr">
        <is>
          <t>N</t>
        </is>
      </c>
      <c r="L23" s="27" t="n">
        <v>3</v>
      </c>
      <c r="M23" s="27" t="n">
        <v>0</v>
      </c>
      <c r="N23" s="26" t="inlineStr"/>
      <c r="O23" s="27" t="inlineStr">
        <is>
          <t>N</t>
        </is>
      </c>
      <c r="P23" s="39" t="inlineStr">
        <is>
          <t>tested</t>
        </is>
      </c>
      <c r="Q23" s="31" t="inlineStr">
        <is>
          <t>supporting</t>
        </is>
      </c>
      <c r="R23" s="24" t="inlineStr">
        <is>
          <t>Quality Assurance</t>
        </is>
      </c>
      <c r="S23" s="26" t="inlineStr">
        <is>
          <t>Reports &amp; Export - pure-utility unit tests.  Covers the CSV builder (rowsToCsv: RFC 4180 escaping, BOM, CRLF), the filename + Content-Disposition helpers, and the crore formatters + rating- tier map. These are pure functions (no DB, no Next), so they run in the node environment alongside the other engine tests. The route handler's query correctness is verified separately against the seeded DB (see</t>
        </is>
      </c>
    </row>
    <row r="24" ht="45" customHeight="1">
      <c r="A24" s="24" t="n">
        <v>62</v>
      </c>
      <c r="B24" s="24" t="inlineStr">
        <is>
          <t>app/src/__tests__/routeSmoke.test.ts</t>
        </is>
      </c>
      <c r="C24" s="24" t="inlineStr">
        <is>
          <t>routeSmoke.test.ts</t>
        </is>
      </c>
      <c r="D24" s="24" t="inlineStr">
        <is>
          <t>ts</t>
        </is>
      </c>
      <c r="E24" s="38" t="inlineStr">
        <is>
          <t>tests</t>
        </is>
      </c>
      <c r="F24" s="24" t="inlineStr">
        <is>
          <t>unit</t>
        </is>
      </c>
      <c r="G24" s="24" t="inlineStr">
        <is>
          <t>unit-test</t>
        </is>
      </c>
      <c r="H24" s="26" t="inlineStr">
        <is>
          <t>Vitest unit tests</t>
        </is>
      </c>
      <c r="I24" s="27" t="n">
        <v>53</v>
      </c>
      <c r="J24" s="24" t="inlineStr">
        <is>
          <t>rsc/shared</t>
        </is>
      </c>
      <c r="K24" s="27" t="inlineStr">
        <is>
          <t>N</t>
        </is>
      </c>
      <c r="L24" s="27" t="n">
        <v>1</v>
      </c>
      <c r="M24" s="27" t="n">
        <v>0</v>
      </c>
      <c r="N24" s="26" t="inlineStr"/>
      <c r="O24" s="27" t="inlineStr">
        <is>
          <t>N</t>
        </is>
      </c>
      <c r="P24" s="39" t="inlineStr">
        <is>
          <t>tested</t>
        </is>
      </c>
      <c r="Q24" s="31" t="inlineStr">
        <is>
          <t>supporting</t>
        </is>
      </c>
      <c r="R24" s="24" t="inlineStr">
        <is>
          <t>Quality Assurance</t>
        </is>
      </c>
      <c r="S24" s="26" t="inlineStr">
        <is>
          <t>Route smoke test - opt-in HTTP check against a running Next server.  This is intentionally NOT a next/test render (which would pull in a DOM testing library the deps agent hasn't installed). Instead it fetches the real routes and asserts the HTTP shape: /login is public (200), and /parties is gated by the proxy/auth layer (redirects to /login or returns 401/403 - never 200 with a parties payload t</t>
        </is>
      </c>
    </row>
    <row r="25" ht="45" customHeight="1">
      <c r="A25" s="24" t="n">
        <v>63</v>
      </c>
      <c r="B25" s="24" t="inlineStr">
        <is>
          <t>app/src/__tests__/scenarioAnalysis.test.ts</t>
        </is>
      </c>
      <c r="C25" s="24" t="inlineStr">
        <is>
          <t>scenarioAnalysis.test.ts</t>
        </is>
      </c>
      <c r="D25" s="24" t="inlineStr">
        <is>
          <t>ts</t>
        </is>
      </c>
      <c r="E25" s="38" t="inlineStr">
        <is>
          <t>tests</t>
        </is>
      </c>
      <c r="F25" s="24" t="inlineStr">
        <is>
          <t>unit</t>
        </is>
      </c>
      <c r="G25" s="24" t="inlineStr">
        <is>
          <t>unit-test</t>
        </is>
      </c>
      <c r="H25" s="26" t="inlineStr">
        <is>
          <t>Vitest unit tests</t>
        </is>
      </c>
      <c r="I25" s="27" t="n">
        <v>188</v>
      </c>
      <c r="J25" s="24" t="inlineStr">
        <is>
          <t>rsc/shared</t>
        </is>
      </c>
      <c r="K25" s="27" t="inlineStr">
        <is>
          <t>N</t>
        </is>
      </c>
      <c r="L25" s="27" t="n">
        <v>2</v>
      </c>
      <c r="M25" s="27" t="n">
        <v>0</v>
      </c>
      <c r="N25" s="26" t="inlineStr"/>
      <c r="O25" s="27" t="inlineStr">
        <is>
          <t>N</t>
        </is>
      </c>
      <c r="P25" s="39" t="inlineStr">
        <is>
          <t>tested</t>
        </is>
      </c>
      <c r="Q25" s="31" t="inlineStr">
        <is>
          <t>supporting</t>
        </is>
      </c>
      <c r="R25" s="24" t="inlineStr">
        <is>
          <t>Quality Assurance</t>
        </is>
      </c>
      <c r="S25" s="26" t="inlineStr">
        <is>
          <t>Scenario analysis engine - invariants verification. Source of truth: src/features/modeling/scenarioAnalysis.ts. Pins: - the registry exposes all five model types with coherent drivers - best ≥ base ≥ worst on the primary metric (corner-case ordering) - driver direction classification matches financial intuition - sensitivity grid shape + monotonicity per model</t>
        </is>
      </c>
    </row>
    <row r="26" ht="45" customHeight="1">
      <c r="A26" s="24" t="n">
        <v>64</v>
      </c>
      <c r="B26" s="24" t="inlineStr">
        <is>
          <t>app/src/__tests__/scorecard.test.ts</t>
        </is>
      </c>
      <c r="C26" s="24" t="inlineStr">
        <is>
          <t>scorecard.test.ts</t>
        </is>
      </c>
      <c r="D26" s="24" t="inlineStr">
        <is>
          <t>ts</t>
        </is>
      </c>
      <c r="E26" s="38" t="inlineStr">
        <is>
          <t>tests</t>
        </is>
      </c>
      <c r="F26" s="24" t="inlineStr">
        <is>
          <t>unit</t>
        </is>
      </c>
      <c r="G26" s="24" t="inlineStr">
        <is>
          <t>unit-test</t>
        </is>
      </c>
      <c r="H26" s="26" t="inlineStr">
        <is>
          <t>Vitest unit tests</t>
        </is>
      </c>
      <c r="I26" s="27" t="n">
        <v>325</v>
      </c>
      <c r="J26" s="24" t="inlineStr">
        <is>
          <t>rsc/shared</t>
        </is>
      </c>
      <c r="K26" s="27" t="inlineStr">
        <is>
          <t>Y</t>
        </is>
      </c>
      <c r="L26" s="27" t="n">
        <v>4</v>
      </c>
      <c r="M26" s="27" t="n">
        <v>0</v>
      </c>
      <c r="N26" s="26" t="inlineStr"/>
      <c r="O26" s="27" t="inlineStr">
        <is>
          <t>N</t>
        </is>
      </c>
      <c r="P26" s="39" t="inlineStr">
        <is>
          <t>tested</t>
        </is>
      </c>
      <c r="Q26" s="31" t="inlineStr">
        <is>
          <t>supporting</t>
        </is>
      </c>
      <c r="R26" s="24" t="inlineStr">
        <is>
          <t>Quality Assurance</t>
        </is>
      </c>
      <c r="S26" s="26" t="inlineStr">
        <is>
          <t xml:space="preserve">Scorecard scoring - verifies computeScorecard invariants and band mapping. Source: src/features/credit/scorecard.ts (CREDIT_ANALYSIS_SPEC §4).  The scorecard is a weighted 0–100 composite over sub-factors (weights sum to 1.0). We assert: total score is bounded in [0, 100], the reported band is consistent with bandFromScore, an all-5 override yields exactly 100 / BC-1, and an all-1 override yields </t>
        </is>
      </c>
    </row>
    <row r="27" ht="45" customHeight="1">
      <c r="A27" s="24" t="n">
        <v>65</v>
      </c>
      <c r="B27" s="24" t="inlineStr">
        <is>
          <t>app/src/__tests__/stages.test.ts</t>
        </is>
      </c>
      <c r="C27" s="24" t="inlineStr">
        <is>
          <t>stages.test.ts</t>
        </is>
      </c>
      <c r="D27" s="24" t="inlineStr">
        <is>
          <t>ts</t>
        </is>
      </c>
      <c r="E27" s="38" t="inlineStr">
        <is>
          <t>tests</t>
        </is>
      </c>
      <c r="F27" s="24" t="inlineStr">
        <is>
          <t>unit</t>
        </is>
      </c>
      <c r="G27" s="24" t="inlineStr">
        <is>
          <t>unit-test</t>
        </is>
      </c>
      <c r="H27" s="26" t="inlineStr">
        <is>
          <t>Vitest unit tests</t>
        </is>
      </c>
      <c r="I27" s="27" t="n">
        <v>518</v>
      </c>
      <c r="J27" s="24" t="inlineStr">
        <is>
          <t>rsc/shared</t>
        </is>
      </c>
      <c r="K27" s="27" t="inlineStr">
        <is>
          <t>Y</t>
        </is>
      </c>
      <c r="L27" s="27" t="n">
        <v>4</v>
      </c>
      <c r="M27" s="27" t="n">
        <v>0</v>
      </c>
      <c r="N27" s="26" t="inlineStr"/>
      <c r="O27" s="27" t="inlineStr">
        <is>
          <t>N</t>
        </is>
      </c>
      <c r="P27" s="39" t="inlineStr">
        <is>
          <t>tested</t>
        </is>
      </c>
      <c r="Q27" s="31" t="inlineStr">
        <is>
          <t>supporting</t>
        </is>
      </c>
      <c r="R27" s="24" t="inlineStr">
        <is>
          <t>Quality Assurance</t>
        </is>
      </c>
      <c r="S27" s="26" t="inlineStr">
        <is>
          <t>Deal-stage flow - exhaustive verification of the per-deal-type pipeline ladder + transition validation.  Source of truth: src/features/deals/stages.ts + catalog.ts (and scrape/BUSINESS_CONTEXT.md §2-3 service processes).  Coverage: - Per-deal-type ladder presence + ordering for the canonical deal types: bond underwriting, M&amp;A, G-Sec auction, ECM IPO, structured finance, project finance, DCM adviso</t>
        </is>
      </c>
    </row>
    <row r="28" ht="45" customHeight="1">
      <c r="A28" s="24" t="n">
        <v>400</v>
      </c>
      <c r="B28" s="24" t="inlineStr">
        <is>
          <t>app/src/scripts/import-parties.ts</t>
        </is>
      </c>
      <c r="C28" s="24" t="inlineStr">
        <is>
          <t>import-parties.ts</t>
        </is>
      </c>
      <c r="D28" s="24" t="inlineStr">
        <is>
          <t>ts</t>
        </is>
      </c>
      <c r="E28" s="37" t="inlineStr">
        <is>
          <t>tooling</t>
        </is>
      </c>
      <c r="F28" s="24" t="inlineStr">
        <is>
          <t>data</t>
        </is>
      </c>
      <c r="G28" s="24" t="inlineStr">
        <is>
          <t>script</t>
        </is>
      </c>
      <c r="H28" s="26" t="inlineStr">
        <is>
          <t>Operational / QA / import script</t>
        </is>
      </c>
      <c r="I28" s="27" t="n">
        <v>810</v>
      </c>
      <c r="J28" s="24" t="inlineStr">
        <is>
          <t>rsc/shared</t>
        </is>
      </c>
      <c r="K28" s="27" t="inlineStr">
        <is>
          <t>Y</t>
        </is>
      </c>
      <c r="L28" s="27" t="n">
        <v>5</v>
      </c>
      <c r="M28" s="27" t="n">
        <v>0</v>
      </c>
      <c r="N28" s="26" t="inlineStr"/>
      <c r="O28" s="27" t="inlineStr">
        <is>
          <t>N</t>
        </is>
      </c>
      <c r="P28" s="32" t="inlineStr">
        <is>
          <t>implemented</t>
        </is>
      </c>
      <c r="Q28" s="31" t="inlineStr">
        <is>
          <t>supporting</t>
        </is>
      </c>
      <c r="R28" s="24" t="inlineStr">
        <is>
          <t>Cross-cutting / Supporting</t>
        </is>
      </c>
      <c r="S28" s="26" t="inlineStr">
        <is>
          <t>CSV import tool for the party master (DATA_MODEL §1.1, §1.4, §2.1-2.3).  Run: npx tsx src/scripts/import-parties.ts --generate-sample 10000 [--out path] npx tsx src/scripts/import-parties.ts &lt;csv-path&gt; [--batch N] [--queued-out path]  Pipeline (matches the §1.4 dedup contract + a PartyService-style promote): 1. Parse CSV (papaparse, header row). 2. Validate each row (zod): required fields + PAN/GS</t>
        </is>
      </c>
    </row>
  </sheetData>
  <autoFilter ref="A1:S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1</v>
      </c>
      <c r="B2" s="24" t="inlineStr">
        <is>
          <t>.gitignore</t>
        </is>
      </c>
      <c r="C2" s="24" t="inlineStr">
        <is>
          <t>.gitignore</t>
        </is>
      </c>
      <c r="D2" s="24" t="inlineStr">
        <is>
          <t>(none)</t>
        </is>
      </c>
      <c r="E2" s="25" t="inlineStr">
        <is>
          <t>other</t>
        </is>
      </c>
      <c r="F2" s="24" t="inlineStr">
        <is>
          <t>misc</t>
        </is>
      </c>
      <c r="G2" s="24" t="inlineStr">
        <is>
          <t>file</t>
        </is>
      </c>
      <c r="H2" s="26" t="inlineStr">
        <is>
          <t>Supporting file</t>
        </is>
      </c>
      <c r="I2" s="27" t="n">
        <v>52</v>
      </c>
      <c r="J2" s="24" t="inlineStr">
        <is>
          <t>n/a</t>
        </is>
      </c>
      <c r="K2" s="27" t="inlineStr">
        <is>
          <t>Y</t>
        </is>
      </c>
      <c r="L2" s="27" t="n">
        <v>0</v>
      </c>
      <c r="M2" s="27" t="n">
        <v>0</v>
      </c>
      <c r="N2" s="26" t="inlineStr"/>
      <c r="O2" s="27" t="inlineStr">
        <is>
          <t>N</t>
        </is>
      </c>
      <c r="P2" s="28" t="inlineStr">
        <is>
          <t>supporting</t>
        </is>
      </c>
      <c r="Q2" s="29" t="inlineStr">
        <is>
          <t>medium</t>
        </is>
      </c>
      <c r="R2" s="24" t="inlineStr">
        <is>
          <t>Cross-cutting / Supporting</t>
        </is>
      </c>
      <c r="S2" s="26" t="inlineStr">
        <is>
          <t>Dependencies</t>
        </is>
      </c>
    </row>
    <row r="3" ht="45" customHeight="1">
      <c r="A3" s="24" t="n">
        <v>2</v>
      </c>
      <c r="B3" s="24" t="inlineStr">
        <is>
          <t>README.md</t>
        </is>
      </c>
      <c r="C3" s="24" t="inlineStr">
        <is>
          <t>README.md</t>
        </is>
      </c>
      <c r="D3" s="24" t="inlineStr">
        <is>
          <t>md</t>
        </is>
      </c>
      <c r="E3" s="30" t="inlineStr">
        <is>
          <t>docs</t>
        </is>
      </c>
      <c r="F3" s="24" t="inlineStr">
        <is>
          <t>orientation</t>
        </is>
      </c>
      <c r="G3" s="24" t="inlineStr">
        <is>
          <t>readme</t>
        </is>
      </c>
      <c r="H3" s="26" t="inlineStr">
        <is>
          <t>Repository orientation</t>
        </is>
      </c>
      <c r="I3" s="27" t="n">
        <v>50</v>
      </c>
      <c r="J3" s="24" t="inlineStr">
        <is>
          <t>n/a</t>
        </is>
      </c>
      <c r="K3" s="27" t="inlineStr">
        <is>
          <t>Y</t>
        </is>
      </c>
      <c r="L3" s="27" t="n">
        <v>0</v>
      </c>
      <c r="M3" s="27" t="n">
        <v>0</v>
      </c>
      <c r="N3" s="26" t="inlineStr"/>
      <c r="O3" s="27" t="inlineStr">
        <is>
          <t>N</t>
        </is>
      </c>
      <c r="P3" s="30" t="inlineStr">
        <is>
          <t>documentation</t>
        </is>
      </c>
      <c r="Q3" s="31" t="inlineStr">
        <is>
          <t>supporting</t>
        </is>
      </c>
      <c r="R3" s="24" t="inlineStr">
        <is>
          <t>Cross-cutting / Supporting</t>
        </is>
      </c>
      <c r="S3" s="26" t="inlineStr">
        <is>
          <t>Binary Capital CRM</t>
        </is>
      </c>
    </row>
    <row r="4" ht="45" customHeight="1">
      <c r="A4" s="24" t="n">
        <v>4</v>
      </c>
      <c r="B4" s="24" t="inlineStr">
        <is>
          <t>app/.gitignore</t>
        </is>
      </c>
      <c r="C4" s="24" t="inlineStr">
        <is>
          <t>.gitignore</t>
        </is>
      </c>
      <c r="D4" s="24" t="inlineStr">
        <is>
          <t>(none)</t>
        </is>
      </c>
      <c r="E4" s="25" t="inlineStr">
        <is>
          <t>other</t>
        </is>
      </c>
      <c r="F4" s="24" t="inlineStr">
        <is>
          <t>misc</t>
        </is>
      </c>
      <c r="G4" s="24" t="inlineStr">
        <is>
          <t>file</t>
        </is>
      </c>
      <c r="H4" s="26" t="inlineStr">
        <is>
          <t>Supporting file</t>
        </is>
      </c>
      <c r="I4" s="27" t="n">
        <v>41</v>
      </c>
      <c r="J4" s="24" t="inlineStr">
        <is>
          <t>n/a</t>
        </is>
      </c>
      <c r="K4" s="27" t="inlineStr">
        <is>
          <t>N</t>
        </is>
      </c>
      <c r="L4" s="27" t="n">
        <v>0</v>
      </c>
      <c r="M4" s="27" t="n">
        <v>0</v>
      </c>
      <c r="N4" s="26" t="inlineStr"/>
      <c r="O4" s="27" t="inlineStr">
        <is>
          <t>N</t>
        </is>
      </c>
      <c r="P4" s="28" t="inlineStr">
        <is>
          <t>supporting</t>
        </is>
      </c>
      <c r="Q4" s="29" t="inlineStr">
        <is>
          <t>medium</t>
        </is>
      </c>
      <c r="R4" s="24" t="inlineStr">
        <is>
          <t>Cross-cutting / Supporting</t>
        </is>
      </c>
      <c r="S4" s="26" t="inlineStr">
        <is>
          <t>See https://help.github.com/articles/ignoring-files/ for more about ignoring files. dependencies</t>
        </is>
      </c>
    </row>
    <row r="5" ht="45" customHeight="1">
      <c r="A5" s="24" t="n">
        <v>5</v>
      </c>
      <c r="B5" s="24" t="inlineStr">
        <is>
          <t>app/AGENTS.md</t>
        </is>
      </c>
      <c r="C5" s="24" t="inlineStr">
        <is>
          <t>AGENTS.md</t>
        </is>
      </c>
      <c r="D5" s="24" t="inlineStr">
        <is>
          <t>md</t>
        </is>
      </c>
      <c r="E5" s="25" t="inlineStr">
        <is>
          <t>other</t>
        </is>
      </c>
      <c r="F5" s="24" t="inlineStr">
        <is>
          <t>misc</t>
        </is>
      </c>
      <c r="G5" s="24" t="inlineStr">
        <is>
          <t>file</t>
        </is>
      </c>
      <c r="H5" s="26" t="inlineStr">
        <is>
          <t>Supporting file</t>
        </is>
      </c>
      <c r="I5" s="27" t="n">
        <v>5</v>
      </c>
      <c r="J5" s="24" t="inlineStr">
        <is>
          <t>n/a</t>
        </is>
      </c>
      <c r="K5" s="27" t="inlineStr">
        <is>
          <t>N</t>
        </is>
      </c>
      <c r="L5" s="27" t="n">
        <v>0</v>
      </c>
      <c r="M5" s="27" t="n">
        <v>0</v>
      </c>
      <c r="N5" s="26" t="inlineStr"/>
      <c r="O5" s="27" t="inlineStr">
        <is>
          <t>N</t>
        </is>
      </c>
      <c r="P5" s="28" t="inlineStr">
        <is>
          <t>supporting</t>
        </is>
      </c>
      <c r="Q5" s="29" t="inlineStr">
        <is>
          <t>medium</t>
        </is>
      </c>
      <c r="R5" s="24" t="inlineStr">
        <is>
          <t>Cross-cutting / Supporting</t>
        </is>
      </c>
      <c r="S5" s="26" t="inlineStr">
        <is>
          <t>This is NOT the Next.js you know: This version has breaking changes — APIs, conventions, and file structure may all differ from your training data. Read the relevant guide in `node_modules/next/dist/docs/` before writing any code. Heed deprecation notices.</t>
        </is>
      </c>
    </row>
    <row r="6" ht="45" customHeight="1">
      <c r="A6" s="24" t="n">
        <v>6</v>
      </c>
      <c r="B6" s="24" t="inlineStr">
        <is>
          <t>app/CLAUDE.md</t>
        </is>
      </c>
      <c r="C6" s="24" t="inlineStr">
        <is>
          <t>CLAUDE.md</t>
        </is>
      </c>
      <c r="D6" s="24" t="inlineStr">
        <is>
          <t>md</t>
        </is>
      </c>
      <c r="E6" s="25" t="inlineStr">
        <is>
          <t>other</t>
        </is>
      </c>
      <c r="F6" s="24" t="inlineStr">
        <is>
          <t>misc</t>
        </is>
      </c>
      <c r="G6" s="24" t="inlineStr">
        <is>
          <t>file</t>
        </is>
      </c>
      <c r="H6" s="26" t="inlineStr">
        <is>
          <t>Supporting file</t>
        </is>
      </c>
      <c r="I6" s="27" t="n">
        <v>1</v>
      </c>
      <c r="J6" s="24" t="inlineStr">
        <is>
          <t>n/a</t>
        </is>
      </c>
      <c r="K6" s="27" t="inlineStr">
        <is>
          <t>N</t>
        </is>
      </c>
      <c r="L6" s="27" t="n">
        <v>0</v>
      </c>
      <c r="M6" s="27" t="n">
        <v>0</v>
      </c>
      <c r="N6" s="26" t="inlineStr"/>
      <c r="O6" s="27" t="inlineStr">
        <is>
          <t>N</t>
        </is>
      </c>
      <c r="P6" s="28" t="inlineStr">
        <is>
          <t>supporting</t>
        </is>
      </c>
      <c r="Q6" s="29" t="inlineStr">
        <is>
          <t>medium</t>
        </is>
      </c>
      <c r="R6" s="24" t="inlineStr">
        <is>
          <t>Cross-cutting / Supporting</t>
        </is>
      </c>
      <c r="S6" s="26" t="inlineStr">
        <is>
          <t>Supporting file</t>
        </is>
      </c>
    </row>
    <row r="7" ht="45" customHeight="1">
      <c r="A7" s="24" t="n">
        <v>8</v>
      </c>
      <c r="B7" s="24" t="inlineStr">
        <is>
          <t>app/README.md</t>
        </is>
      </c>
      <c r="C7" s="24" t="inlineStr">
        <is>
          <t>README.md</t>
        </is>
      </c>
      <c r="D7" s="24" t="inlineStr">
        <is>
          <t>md</t>
        </is>
      </c>
      <c r="E7" s="30" t="inlineStr">
        <is>
          <t>docs</t>
        </is>
      </c>
      <c r="F7" s="24" t="inlineStr">
        <is>
          <t>orientation</t>
        </is>
      </c>
      <c r="G7" s="24" t="inlineStr">
        <is>
          <t>readme</t>
        </is>
      </c>
      <c r="H7" s="26" t="inlineStr">
        <is>
          <t>Repository orientation</t>
        </is>
      </c>
      <c r="I7" s="27" t="n">
        <v>36</v>
      </c>
      <c r="J7" s="24" t="inlineStr">
        <is>
          <t>n/a</t>
        </is>
      </c>
      <c r="K7" s="27" t="inlineStr">
        <is>
          <t>N</t>
        </is>
      </c>
      <c r="L7" s="27" t="n">
        <v>0</v>
      </c>
      <c r="M7" s="27" t="n">
        <v>0</v>
      </c>
      <c r="N7" s="26" t="inlineStr"/>
      <c r="O7" s="27" t="inlineStr">
        <is>
          <t>N</t>
        </is>
      </c>
      <c r="P7" s="30" t="inlineStr">
        <is>
          <t>documentation</t>
        </is>
      </c>
      <c r="Q7" s="31" t="inlineStr">
        <is>
          <t>supporting</t>
        </is>
      </c>
      <c r="R7" s="24" t="inlineStr">
        <is>
          <t>Cross-cutting / Supporting</t>
        </is>
      </c>
      <c r="S7" s="26" t="inlineStr">
        <is>
          <t>Getting Started: First, run the development server:</t>
        </is>
      </c>
    </row>
    <row r="8" ht="45" customHeight="1">
      <c r="A8" s="24" t="n">
        <v>10</v>
      </c>
      <c r="B8" s="24" t="inlineStr">
        <is>
          <t>app/docs/DEPLOYMENT.md</t>
        </is>
      </c>
      <c r="C8" s="24" t="inlineStr">
        <is>
          <t>DEPLOYMENT.md</t>
        </is>
      </c>
      <c r="D8" s="24" t="inlineStr">
        <is>
          <t>md</t>
        </is>
      </c>
      <c r="E8" s="30" t="inlineStr">
        <is>
          <t>docs</t>
        </is>
      </c>
      <c r="F8" s="24" t="inlineStr">
        <is>
          <t>ops</t>
        </is>
      </c>
      <c r="G8" s="24" t="inlineStr">
        <is>
          <t>runbook</t>
        </is>
      </c>
      <c r="H8" s="26" t="inlineStr">
        <is>
          <t>Deployment / production ops doc</t>
        </is>
      </c>
      <c r="I8" s="27" t="n">
        <v>375</v>
      </c>
      <c r="J8" s="24" t="inlineStr">
        <is>
          <t>n/a</t>
        </is>
      </c>
      <c r="K8" s="27" t="inlineStr">
        <is>
          <t>Y</t>
        </is>
      </c>
      <c r="L8" s="27" t="n">
        <v>0</v>
      </c>
      <c r="M8" s="27" t="n">
        <v>0</v>
      </c>
      <c r="N8" s="26" t="inlineStr"/>
      <c r="O8" s="27" t="inlineStr">
        <is>
          <t>N</t>
        </is>
      </c>
      <c r="P8" s="30" t="inlineStr">
        <is>
          <t>documentation</t>
        </is>
      </c>
      <c r="Q8" s="31" t="inlineStr">
        <is>
          <t>supporting</t>
        </is>
      </c>
      <c r="R8" s="24" t="inlineStr">
        <is>
          <t>Cross-cutting / Supporting</t>
        </is>
      </c>
      <c r="S8" s="26" t="inlineStr">
        <is>
          <t>Deployment — Binary Capital CRM</t>
        </is>
      </c>
    </row>
    <row r="9" ht="45" customHeight="1">
      <c r="A9" s="24" t="n">
        <v>11</v>
      </c>
      <c r="B9" s="24" t="inlineStr">
        <is>
          <t>app/docs/PRODUCTION_CHECKLIST.md</t>
        </is>
      </c>
      <c r="C9" s="24" t="inlineStr">
        <is>
          <t>PRODUCTION_CHECKLIST.md</t>
        </is>
      </c>
      <c r="D9" s="24" t="inlineStr">
        <is>
          <t>md</t>
        </is>
      </c>
      <c r="E9" s="30" t="inlineStr">
        <is>
          <t>docs</t>
        </is>
      </c>
      <c r="F9" s="24" t="inlineStr">
        <is>
          <t>ops</t>
        </is>
      </c>
      <c r="G9" s="24" t="inlineStr">
        <is>
          <t>runbook</t>
        </is>
      </c>
      <c r="H9" s="26" t="inlineStr">
        <is>
          <t>Deployment / production ops doc</t>
        </is>
      </c>
      <c r="I9" s="27" t="n">
        <v>393</v>
      </c>
      <c r="J9" s="24" t="inlineStr">
        <is>
          <t>n/a</t>
        </is>
      </c>
      <c r="K9" s="27" t="inlineStr">
        <is>
          <t>Y</t>
        </is>
      </c>
      <c r="L9" s="27" t="n">
        <v>0</v>
      </c>
      <c r="M9" s="27" t="n">
        <v>0</v>
      </c>
      <c r="N9" s="26" t="inlineStr"/>
      <c r="O9" s="27" t="inlineStr">
        <is>
          <t>Y</t>
        </is>
      </c>
      <c r="P9" s="30" t="inlineStr">
        <is>
          <t>documentation</t>
        </is>
      </c>
      <c r="Q9" s="31" t="inlineStr">
        <is>
          <t>supporting</t>
        </is>
      </c>
      <c r="R9" s="24" t="inlineStr">
        <is>
          <t>Cross-cutting / Supporting</t>
        </is>
      </c>
      <c r="S9" s="26" t="inlineStr">
        <is>
          <t>Production Checklist — Binary Capital CRM</t>
        </is>
      </c>
    </row>
    <row r="10" ht="45" customHeight="1">
      <c r="A10" s="24" t="n">
        <v>28</v>
      </c>
      <c r="B10" s="24" t="inlineStr">
        <is>
          <t>app/duplicate_candidates_1782571674646.csv</t>
        </is>
      </c>
      <c r="C10" s="24" t="inlineStr">
        <is>
          <t>duplicate_candidates_1782571674646.csv</t>
        </is>
      </c>
      <c r="D10" s="24" t="inlineStr">
        <is>
          <t>csv</t>
        </is>
      </c>
      <c r="E10" s="25" t="inlineStr">
        <is>
          <t>other</t>
        </is>
      </c>
      <c r="F10" s="24" t="inlineStr">
        <is>
          <t>misc</t>
        </is>
      </c>
      <c r="G10" s="24" t="inlineStr">
        <is>
          <t>file</t>
        </is>
      </c>
      <c r="H10" s="26" t="inlineStr">
        <is>
          <t>Supporting file</t>
        </is>
      </c>
      <c r="I10" s="27" t="n">
        <v>149</v>
      </c>
      <c r="J10" s="24" t="inlineStr">
        <is>
          <t>n/a</t>
        </is>
      </c>
      <c r="K10" s="27" t="inlineStr">
        <is>
          <t>N</t>
        </is>
      </c>
      <c r="L10" s="27" t="n">
        <v>0</v>
      </c>
      <c r="M10" s="27" t="n">
        <v>0</v>
      </c>
      <c r="N10" s="26" t="inlineStr"/>
      <c r="O10" s="27" t="inlineStr">
        <is>
          <t>N</t>
        </is>
      </c>
      <c r="P10" s="28" t="inlineStr">
        <is>
          <t>supporting</t>
        </is>
      </c>
      <c r="Q10" s="29" t="inlineStr">
        <is>
          <t>medium</t>
        </is>
      </c>
      <c r="R10" s="24" t="inlineStr">
        <is>
          <t>Cross-cutting / Supporting</t>
        </is>
      </c>
      <c r="S10" s="26" t="inlineStr">
        <is>
          <t>Supporting file</t>
        </is>
      </c>
    </row>
    <row r="11" ht="45" customHeight="1">
      <c r="A11" s="24" t="n">
        <v>38</v>
      </c>
      <c r="B11" s="24" t="inlineStr">
        <is>
          <t>app/sample-parties-10k.csv</t>
        </is>
      </c>
      <c r="C11" s="24" t="inlineStr">
        <is>
          <t>sample-parties-10k.csv</t>
        </is>
      </c>
      <c r="D11" s="24" t="inlineStr">
        <is>
          <t>csv</t>
        </is>
      </c>
      <c r="E11" s="25" t="inlineStr">
        <is>
          <t>other</t>
        </is>
      </c>
      <c r="F11" s="24" t="inlineStr">
        <is>
          <t>misc</t>
        </is>
      </c>
      <c r="G11" s="24" t="inlineStr">
        <is>
          <t>file</t>
        </is>
      </c>
      <c r="H11" s="26" t="inlineStr">
        <is>
          <t>Supporting file</t>
        </is>
      </c>
      <c r="I11" s="27" t="n">
        <v>10001</v>
      </c>
      <c r="J11" s="24" t="inlineStr">
        <is>
          <t>n/a</t>
        </is>
      </c>
      <c r="K11" s="27" t="inlineStr">
        <is>
          <t>N</t>
        </is>
      </c>
      <c r="L11" s="27" t="n">
        <v>0</v>
      </c>
      <c r="M11" s="27" t="n">
        <v>0</v>
      </c>
      <c r="N11" s="26" t="inlineStr"/>
      <c r="O11" s="27" t="inlineStr">
        <is>
          <t>N</t>
        </is>
      </c>
      <c r="P11" s="28" t="inlineStr">
        <is>
          <t>supporting</t>
        </is>
      </c>
      <c r="Q11" s="29" t="inlineStr">
        <is>
          <t>medium</t>
        </is>
      </c>
      <c r="R11" s="24" t="inlineStr">
        <is>
          <t>Cross-cutting / Supporting</t>
        </is>
      </c>
      <c r="S11" s="26" t="inlineStr">
        <is>
          <t>Supporting file</t>
        </is>
      </c>
    </row>
    <row r="12" ht="45" customHeight="1">
      <c r="A12" s="24" t="n">
        <v>51</v>
      </c>
      <c r="B12" s="24" t="inlineStr">
        <is>
          <t>app/seed-scale-perf.txt</t>
        </is>
      </c>
      <c r="C12" s="24" t="inlineStr">
        <is>
          <t>seed-scale-perf.txt</t>
        </is>
      </c>
      <c r="D12" s="24" t="inlineStr">
        <is>
          <t>txt</t>
        </is>
      </c>
      <c r="E12" s="25" t="inlineStr">
        <is>
          <t>other</t>
        </is>
      </c>
      <c r="F12" s="24" t="inlineStr">
        <is>
          <t>misc</t>
        </is>
      </c>
      <c r="G12" s="24" t="inlineStr">
        <is>
          <t>file</t>
        </is>
      </c>
      <c r="H12" s="26" t="inlineStr">
        <is>
          <t>Supporting file</t>
        </is>
      </c>
      <c r="I12" s="27" t="n">
        <v>10</v>
      </c>
      <c r="J12" s="24" t="inlineStr">
        <is>
          <t>n/a</t>
        </is>
      </c>
      <c r="K12" s="27" t="inlineStr">
        <is>
          <t>N</t>
        </is>
      </c>
      <c r="L12" s="27" t="n">
        <v>0</v>
      </c>
      <c r="M12" s="27" t="n">
        <v>0</v>
      </c>
      <c r="N12" s="26" t="inlineStr"/>
      <c r="O12" s="27" t="inlineStr">
        <is>
          <t>N</t>
        </is>
      </c>
      <c r="P12" s="28" t="inlineStr">
        <is>
          <t>supporting</t>
        </is>
      </c>
      <c r="Q12" s="29" t="inlineStr">
        <is>
          <t>medium</t>
        </is>
      </c>
      <c r="R12" s="24" t="inlineStr">
        <is>
          <t>Cross-cutting / Supporting</t>
        </is>
      </c>
      <c r="S12" s="26" t="inlineStr">
        <is>
          <t>Supporting file</t>
        </is>
      </c>
    </row>
    <row r="13" ht="45" customHeight="1">
      <c r="A13" s="24" t="n">
        <v>404</v>
      </c>
      <c r="B13" s="24" t="inlineStr">
        <is>
          <t>docs/ARCHITECTURE.md</t>
        </is>
      </c>
      <c r="C13" s="24" t="inlineStr">
        <is>
          <t>ARCHITECTURE.md</t>
        </is>
      </c>
      <c r="D13" s="24" t="inlineStr">
        <is>
          <t>md</t>
        </is>
      </c>
      <c r="E13" s="30" t="inlineStr">
        <is>
          <t>docs</t>
        </is>
      </c>
      <c r="F13" s="24" t="inlineStr">
        <is>
          <t>product-design</t>
        </is>
      </c>
      <c r="G13" s="24" t="inlineStr">
        <is>
          <t>specification</t>
        </is>
      </c>
      <c r="H13" s="26" t="inlineStr">
        <is>
          <t>Product/architecture specification</t>
        </is>
      </c>
      <c r="I13" s="27" t="n">
        <v>490</v>
      </c>
      <c r="J13" s="24" t="inlineStr">
        <is>
          <t>n/a</t>
        </is>
      </c>
      <c r="K13" s="27" t="inlineStr">
        <is>
          <t>Y</t>
        </is>
      </c>
      <c r="L13" s="27" t="n">
        <v>0</v>
      </c>
      <c r="M13" s="27" t="n">
        <v>0</v>
      </c>
      <c r="N13" s="26" t="inlineStr"/>
      <c r="O13" s="27" t="inlineStr">
        <is>
          <t>N</t>
        </is>
      </c>
      <c r="P13" s="30" t="inlineStr">
        <is>
          <t>documentation</t>
        </is>
      </c>
      <c r="Q13" s="31" t="inlineStr">
        <is>
          <t>supporting</t>
        </is>
      </c>
      <c r="R13" s="24" t="inlineStr">
        <is>
          <t>Cross-cutting / Supporting</t>
        </is>
      </c>
      <c r="S13" s="26" t="inlineStr">
        <is>
          <t>Binary Capital / Binary Bonds — CRM Technical Architecture</t>
        </is>
      </c>
    </row>
    <row r="14" ht="45" customHeight="1">
      <c r="A14" s="24" t="n">
        <v>405</v>
      </c>
      <c r="B14" s="24" t="inlineStr">
        <is>
          <t>docs/CLIENT_DISCOVERY_QUESTIONNAIRE.md</t>
        </is>
      </c>
      <c r="C14" s="24" t="inlineStr">
        <is>
          <t>CLIENT_DISCOVERY_QUESTIONNAIRE.md</t>
        </is>
      </c>
      <c r="D14" s="24" t="inlineStr">
        <is>
          <t>md</t>
        </is>
      </c>
      <c r="E14" s="30" t="inlineStr">
        <is>
          <t>docs</t>
        </is>
      </c>
      <c r="F14" s="24" t="inlineStr">
        <is>
          <t>product-design</t>
        </is>
      </c>
      <c r="G14" s="24" t="inlineStr">
        <is>
          <t>specification</t>
        </is>
      </c>
      <c r="H14" s="26" t="inlineStr">
        <is>
          <t>Product/architecture specification</t>
        </is>
      </c>
      <c r="I14" s="27" t="n">
        <v>133</v>
      </c>
      <c r="J14" s="24" t="inlineStr">
        <is>
          <t>n/a</t>
        </is>
      </c>
      <c r="K14" s="27" t="inlineStr">
        <is>
          <t>N</t>
        </is>
      </c>
      <c r="L14" s="27" t="n">
        <v>0</v>
      </c>
      <c r="M14" s="27" t="n">
        <v>0</v>
      </c>
      <c r="N14" s="26" t="inlineStr"/>
      <c r="O14" s="27" t="inlineStr">
        <is>
          <t>N</t>
        </is>
      </c>
      <c r="P14" s="30" t="inlineStr">
        <is>
          <t>documentation</t>
        </is>
      </c>
      <c r="Q14" s="31" t="inlineStr">
        <is>
          <t>supporting</t>
        </is>
      </c>
      <c r="R14" s="24" t="inlineStr">
        <is>
          <t>Cross-cutting / Supporting</t>
        </is>
      </c>
      <c r="S14" s="26" t="inlineStr">
        <is>
          <t>Binary Capital CRM — Client Discovery Questionnaire</t>
        </is>
      </c>
    </row>
    <row r="15" ht="45" customHeight="1">
      <c r="A15" s="24" t="n">
        <v>406</v>
      </c>
      <c r="B15" s="24" t="inlineStr">
        <is>
          <t>docs/CLIENT_PROPOSAL_SOW.md</t>
        </is>
      </c>
      <c r="C15" s="24" t="inlineStr">
        <is>
          <t>CLIENT_PROPOSAL_SOW.md</t>
        </is>
      </c>
      <c r="D15" s="24" t="inlineStr">
        <is>
          <t>md</t>
        </is>
      </c>
      <c r="E15" s="30" t="inlineStr">
        <is>
          <t>docs</t>
        </is>
      </c>
      <c r="F15" s="24" t="inlineStr">
        <is>
          <t>product-design</t>
        </is>
      </c>
      <c r="G15" s="24" t="inlineStr">
        <is>
          <t>specification</t>
        </is>
      </c>
      <c r="H15" s="26" t="inlineStr">
        <is>
          <t>Product/architecture specification</t>
        </is>
      </c>
      <c r="I15" s="27" t="n">
        <v>429</v>
      </c>
      <c r="J15" s="24" t="inlineStr">
        <is>
          <t>n/a</t>
        </is>
      </c>
      <c r="K15" s="27" t="inlineStr">
        <is>
          <t>N</t>
        </is>
      </c>
      <c r="L15" s="27" t="n">
        <v>0</v>
      </c>
      <c r="M15" s="27" t="n">
        <v>0</v>
      </c>
      <c r="N15" s="26" t="inlineStr"/>
      <c r="O15" s="27" t="inlineStr">
        <is>
          <t>N</t>
        </is>
      </c>
      <c r="P15" s="30" t="inlineStr">
        <is>
          <t>documentation</t>
        </is>
      </c>
      <c r="Q15" s="31" t="inlineStr">
        <is>
          <t>supporting</t>
        </is>
      </c>
      <c r="R15" s="24" t="inlineStr">
        <is>
          <t>Cross-cutting / Supporting</t>
        </is>
      </c>
      <c r="S15" s="26" t="inlineStr">
        <is>
          <t>Proposal &amp; Statement of Work — CRM Platform for Binary Capital / Binary Bonds *Prepared for:** Binary Capital Advisors LLP ("Binary Capital") and its bond-markets practice line, "Binary Bonds — A Division of Binary Capital." *Prepared by:** [VENDOR LEGAL NAME] ("Vendor", "we", "us"). *Date:** June 2026. *Document status:** Draft for client review. Pricing and vendor-credential sections marked with</t>
        </is>
      </c>
    </row>
    <row r="16" ht="45" customHeight="1">
      <c r="A16" s="24" t="n">
        <v>407</v>
      </c>
      <c r="B16" s="24" t="inlineStr">
        <is>
          <t>docs/CREDIT_ANALYSIS_SPEC.md</t>
        </is>
      </c>
      <c r="C16" s="24" t="inlineStr">
        <is>
          <t>CREDIT_ANALYSIS_SPEC.md</t>
        </is>
      </c>
      <c r="D16" s="24" t="inlineStr">
        <is>
          <t>md</t>
        </is>
      </c>
      <c r="E16" s="30" t="inlineStr">
        <is>
          <t>docs</t>
        </is>
      </c>
      <c r="F16" s="24" t="inlineStr">
        <is>
          <t>product-design</t>
        </is>
      </c>
      <c r="G16" s="24" t="inlineStr">
        <is>
          <t>specification</t>
        </is>
      </c>
      <c r="H16" s="26" t="inlineStr">
        <is>
          <t>Product/architecture specification</t>
        </is>
      </c>
      <c r="I16" s="27" t="n">
        <v>598</v>
      </c>
      <c r="J16" s="24" t="inlineStr">
        <is>
          <t>n/a</t>
        </is>
      </c>
      <c r="K16" s="27" t="inlineStr">
        <is>
          <t>N</t>
        </is>
      </c>
      <c r="L16" s="27" t="n">
        <v>0</v>
      </c>
      <c r="M16" s="27" t="n">
        <v>0</v>
      </c>
      <c r="N16" s="26" t="inlineStr"/>
      <c r="O16" s="27" t="inlineStr">
        <is>
          <t>N</t>
        </is>
      </c>
      <c r="P16" s="30" t="inlineStr">
        <is>
          <t>documentation</t>
        </is>
      </c>
      <c r="Q16" s="31" t="inlineStr">
        <is>
          <t>supporting</t>
        </is>
      </c>
      <c r="R16" s="24" t="inlineStr">
        <is>
          <t>Cross-cutting / Supporting</t>
        </is>
      </c>
      <c r="S16" s="26" t="inlineStr">
        <is>
          <t>Credit Analysis Module — Functional &amp; Technical Specification *Client:** Binary Capital Advisors LLP ("Binary Capital" / "Binary Bonds — A Division of Binary Capital") *Module:** Credit Analysis (subsystem of the Binary Capital CRM) *Document status:** Decision-grade spec for engineering &amp; PM *Version:** 1.0 (draft for review) *Regulators in scope:** SEBI, RBI, FIMMDA; adjacent: PMLA (KYC/AML), DP</t>
        </is>
      </c>
    </row>
    <row r="17" ht="45" customHeight="1">
      <c r="A17" s="24" t="n">
        <v>408</v>
      </c>
      <c r="B17" s="24" t="inlineStr">
        <is>
          <t>docs/DATA_MODEL.md</t>
        </is>
      </c>
      <c r="C17" s="24" t="inlineStr">
        <is>
          <t>DATA_MODEL.md</t>
        </is>
      </c>
      <c r="D17" s="24" t="inlineStr">
        <is>
          <t>md</t>
        </is>
      </c>
      <c r="E17" s="30" t="inlineStr">
        <is>
          <t>docs</t>
        </is>
      </c>
      <c r="F17" s="24" t="inlineStr">
        <is>
          <t>product-design</t>
        </is>
      </c>
      <c r="G17" s="24" t="inlineStr">
        <is>
          <t>specification</t>
        </is>
      </c>
      <c r="H17" s="26" t="inlineStr">
        <is>
          <t>Product/architecture specification</t>
        </is>
      </c>
      <c r="I17" s="27" t="n">
        <v>1049</v>
      </c>
      <c r="J17" s="24" t="inlineStr">
        <is>
          <t>n/a</t>
        </is>
      </c>
      <c r="K17" s="27" t="inlineStr">
        <is>
          <t>N</t>
        </is>
      </c>
      <c r="L17" s="27" t="n">
        <v>0</v>
      </c>
      <c r="M17" s="27" t="n">
        <v>0</v>
      </c>
      <c r="N17" s="26" t="inlineStr"/>
      <c r="O17" s="27" t="inlineStr">
        <is>
          <t>N</t>
        </is>
      </c>
      <c r="P17" s="30" t="inlineStr">
        <is>
          <t>documentation</t>
        </is>
      </c>
      <c r="Q17" s="31" t="inlineStr">
        <is>
          <t>supporting</t>
        </is>
      </c>
      <c r="R17" s="24" t="inlineStr">
        <is>
          <t>Cross-cutting / Supporting</t>
        </is>
      </c>
      <c r="S17" s="26" t="inlineStr">
        <is>
          <t>Domain &amp; Data Model — Binary Capital / Binary Bonds CRM</t>
        </is>
      </c>
    </row>
    <row r="18" ht="45" customHeight="1">
      <c r="A18" s="24" t="n">
        <v>409</v>
      </c>
      <c r="B18" s="24" t="inlineStr">
        <is>
          <t>docs/DESIGN_SYSTEM.md</t>
        </is>
      </c>
      <c r="C18" s="24" t="inlineStr">
        <is>
          <t>DESIGN_SYSTEM.md</t>
        </is>
      </c>
      <c r="D18" s="24" t="inlineStr">
        <is>
          <t>md</t>
        </is>
      </c>
      <c r="E18" s="30" t="inlineStr">
        <is>
          <t>docs</t>
        </is>
      </c>
      <c r="F18" s="24" t="inlineStr">
        <is>
          <t>product-design</t>
        </is>
      </c>
      <c r="G18" s="24" t="inlineStr">
        <is>
          <t>specification</t>
        </is>
      </c>
      <c r="H18" s="26" t="inlineStr">
        <is>
          <t>Product/architecture specification</t>
        </is>
      </c>
      <c r="I18" s="27" t="n">
        <v>146</v>
      </c>
      <c r="J18" s="24" t="inlineStr">
        <is>
          <t>n/a</t>
        </is>
      </c>
      <c r="K18" s="27" t="inlineStr">
        <is>
          <t>N</t>
        </is>
      </c>
      <c r="L18" s="27" t="n">
        <v>0</v>
      </c>
      <c r="M18" s="27" t="n">
        <v>0</v>
      </c>
      <c r="N18" s="26" t="inlineStr"/>
      <c r="O18" s="27" t="inlineStr">
        <is>
          <t>N</t>
        </is>
      </c>
      <c r="P18" s="30" t="inlineStr">
        <is>
          <t>documentation</t>
        </is>
      </c>
      <c r="Q18" s="31" t="inlineStr">
        <is>
          <t>supporting</t>
        </is>
      </c>
      <c r="R18" s="24" t="inlineStr">
        <is>
          <t>Cross-cutting / Supporting</t>
        </is>
      </c>
      <c r="S18" s="26" t="inlineStr">
        <is>
          <t>Binary Capital CRM — World-Class Design System (Awwwards-tier)</t>
        </is>
      </c>
    </row>
    <row r="19" ht="45" customHeight="1">
      <c r="A19" s="24" t="n">
        <v>410</v>
      </c>
      <c r="B19" s="24" t="inlineStr">
        <is>
          <t>docs/FINANCIAL_MODELING_SPEC.md</t>
        </is>
      </c>
      <c r="C19" s="24" t="inlineStr">
        <is>
          <t>FINANCIAL_MODELING_SPEC.md</t>
        </is>
      </c>
      <c r="D19" s="24" t="inlineStr">
        <is>
          <t>md</t>
        </is>
      </c>
      <c r="E19" s="30" t="inlineStr">
        <is>
          <t>docs</t>
        </is>
      </c>
      <c r="F19" s="24" t="inlineStr">
        <is>
          <t>product-design</t>
        </is>
      </c>
      <c r="G19" s="24" t="inlineStr">
        <is>
          <t>specification</t>
        </is>
      </c>
      <c r="H19" s="26" t="inlineStr">
        <is>
          <t>Product/architecture specification</t>
        </is>
      </c>
      <c r="I19" s="27" t="n">
        <v>648</v>
      </c>
      <c r="J19" s="24" t="inlineStr">
        <is>
          <t>n/a</t>
        </is>
      </c>
      <c r="K19" s="27" t="inlineStr">
        <is>
          <t>N</t>
        </is>
      </c>
      <c r="L19" s="27" t="n">
        <v>0</v>
      </c>
      <c r="M19" s="27" t="n">
        <v>0</v>
      </c>
      <c r="N19" s="26" t="inlineStr"/>
      <c r="O19" s="27" t="inlineStr">
        <is>
          <t>N</t>
        </is>
      </c>
      <c r="P19" s="30" t="inlineStr">
        <is>
          <t>documentation</t>
        </is>
      </c>
      <c r="Q19" s="31" t="inlineStr">
        <is>
          <t>supporting</t>
        </is>
      </c>
      <c r="R19" s="24" t="inlineStr">
        <is>
          <t>Cross-cutting / Supporting</t>
        </is>
      </c>
      <c r="S19" s="26" t="inlineStr">
        <is>
          <t>Financial Modeling Module — Specification (Binary Capital / Binary Bonds CRM)</t>
        </is>
      </c>
    </row>
    <row r="20" ht="45" customHeight="1">
      <c r="A20" s="24" t="n">
        <v>411</v>
      </c>
      <c r="B20" s="24" t="inlineStr">
        <is>
          <t>docs/PRD.md</t>
        </is>
      </c>
      <c r="C20" s="24" t="inlineStr">
        <is>
          <t>PRD.md</t>
        </is>
      </c>
      <c r="D20" s="24" t="inlineStr">
        <is>
          <t>md</t>
        </is>
      </c>
      <c r="E20" s="30" t="inlineStr">
        <is>
          <t>docs</t>
        </is>
      </c>
      <c r="F20" s="24" t="inlineStr">
        <is>
          <t>product-design</t>
        </is>
      </c>
      <c r="G20" s="24" t="inlineStr">
        <is>
          <t>specification</t>
        </is>
      </c>
      <c r="H20" s="26" t="inlineStr">
        <is>
          <t>Product/architecture specification</t>
        </is>
      </c>
      <c r="I20" s="27" t="n">
        <v>286</v>
      </c>
      <c r="J20" s="24" t="inlineStr">
        <is>
          <t>n/a</t>
        </is>
      </c>
      <c r="K20" s="27" t="inlineStr">
        <is>
          <t>N</t>
        </is>
      </c>
      <c r="L20" s="27" t="n">
        <v>0</v>
      </c>
      <c r="M20" s="27" t="n">
        <v>0</v>
      </c>
      <c r="N20" s="26" t="inlineStr"/>
      <c r="O20" s="27" t="inlineStr">
        <is>
          <t>N</t>
        </is>
      </c>
      <c r="P20" s="30" t="inlineStr">
        <is>
          <t>documentation</t>
        </is>
      </c>
      <c r="Q20" s="31" t="inlineStr">
        <is>
          <t>supporting</t>
        </is>
      </c>
      <c r="R20" s="24" t="inlineStr">
        <is>
          <t>Cross-cutting / Supporting</t>
        </is>
      </c>
      <c r="S20" s="26" t="inlineStr">
        <is>
          <t>Product Requirements Document — Binary Capital CRM *Client:** Binary Capital Advisors LLP ("Binary Capital") and its bond-markets division "Binary Bonds — A Division of Binary Capital." *Office:** Spaces Adani Height, Andheri West, Mumbai 400053. *Document status:** Draft v1.0 — 2026-06-26. Decision-grade; assumes parallel architecture/compliance tracks confirm regulatory specifics flagged "to con</t>
        </is>
      </c>
    </row>
    <row r="21" ht="45" customHeight="1">
      <c r="A21" s="24" t="n">
        <v>412</v>
      </c>
      <c r="B21" s="24" t="inlineStr">
        <is>
          <t>research/COMPLIANCE_LEGAL_FEASIBILITY.md</t>
        </is>
      </c>
      <c r="C21" s="24" t="inlineStr">
        <is>
          <t>COMPLIANCE_LEGAL_FEASIBILITY.md</t>
        </is>
      </c>
      <c r="D21" s="24" t="inlineStr">
        <is>
          <t>md</t>
        </is>
      </c>
      <c r="E21" s="45" t="inlineStr">
        <is>
          <t>research</t>
        </is>
      </c>
      <c r="F21" s="24" t="inlineStr">
        <is>
          <t>market-compliance</t>
        </is>
      </c>
      <c r="G21" s="24" t="inlineStr">
        <is>
          <t>research</t>
        </is>
      </c>
      <c r="H21" s="26" t="inlineStr">
        <is>
          <t>Market or compliance research</t>
        </is>
      </c>
      <c r="I21" s="27" t="n">
        <v>546</v>
      </c>
      <c r="J21" s="24" t="inlineStr">
        <is>
          <t>n/a</t>
        </is>
      </c>
      <c r="K21" s="27" t="inlineStr">
        <is>
          <t>N</t>
        </is>
      </c>
      <c r="L21" s="27" t="n">
        <v>0</v>
      </c>
      <c r="M21" s="27" t="n">
        <v>0</v>
      </c>
      <c r="N21" s="26" t="inlineStr"/>
      <c r="O21" s="27" t="inlineStr">
        <is>
          <t>N</t>
        </is>
      </c>
      <c r="P21" s="30" t="inlineStr">
        <is>
          <t>documentation</t>
        </is>
      </c>
      <c r="Q21" s="31" t="inlineStr">
        <is>
          <t>supporting</t>
        </is>
      </c>
      <c r="R21" s="24" t="inlineStr">
        <is>
          <t>Cross-cutting / Supporting</t>
        </is>
      </c>
      <c r="S21" s="26" t="inlineStr">
        <is>
          <t xml:space="preserve">Compliance, Legal &amp; Feasibility — CRM for Binary Capital / Binary Bonds *Prepared:** June 2026 *Client:** Binary Capital Advisors LLP (Mumbai) and its bond-markets division "Binary Bonds — A Division of Binary Capital" *Vendor:** CRM software vendor (builder/host/deliverer) *Scope of report:** What the CRM must DO so the CLIENT stays compliant with Indian financial-sector regulation (SEBI / RBI / </t>
        </is>
      </c>
    </row>
    <row r="22" ht="45" customHeight="1">
      <c r="A22" s="24" t="n">
        <v>413</v>
      </c>
      <c r="B22" s="24" t="inlineStr">
        <is>
          <t>research/CRM_IN_FINANCE_RESEARCH.md</t>
        </is>
      </c>
      <c r="C22" s="24" t="inlineStr">
        <is>
          <t>CRM_IN_FINANCE_RESEARCH.md</t>
        </is>
      </c>
      <c r="D22" s="24" t="inlineStr">
        <is>
          <t>md</t>
        </is>
      </c>
      <c r="E22" s="45" t="inlineStr">
        <is>
          <t>research</t>
        </is>
      </c>
      <c r="F22" s="24" t="inlineStr">
        <is>
          <t>market-compliance</t>
        </is>
      </c>
      <c r="G22" s="24" t="inlineStr">
        <is>
          <t>research</t>
        </is>
      </c>
      <c r="H22" s="26" t="inlineStr">
        <is>
          <t>Market or compliance research</t>
        </is>
      </c>
      <c r="I22" s="27" t="n">
        <v>461</v>
      </c>
      <c r="J22" s="24" t="inlineStr">
        <is>
          <t>n/a</t>
        </is>
      </c>
      <c r="K22" s="27" t="inlineStr">
        <is>
          <t>Y</t>
        </is>
      </c>
      <c r="L22" s="27" t="n">
        <v>0</v>
      </c>
      <c r="M22" s="27" t="n">
        <v>0</v>
      </c>
      <c r="N22" s="26" t="inlineStr"/>
      <c r="O22" s="27" t="inlineStr">
        <is>
          <t>N</t>
        </is>
      </c>
      <c r="P22" s="30" t="inlineStr">
        <is>
          <t>documentation</t>
        </is>
      </c>
      <c r="Q22" s="31" t="inlineStr">
        <is>
          <t>supporting</t>
        </is>
      </c>
      <c r="R22" s="24" t="inlineStr">
        <is>
          <t>Cross-cutting / Supporting</t>
        </is>
      </c>
      <c r="S22" s="26" t="inlineStr">
        <is>
          <t>CRM in Finance — Research &amp; Recommendations for Binary Capital / Binary Bonds *Prepared for:** Binary Capital Advisors LLP (Mumbai) and its bond-markets practice line, "Binary Bonds — A Division of Binary Capital." *Firm profile:** Indian investment-banking &amp; financial-advisory firm AND a bond house — corporate bond underwriting, government securities (RBI auctions), high-yield bonds, bond portfol</t>
        </is>
      </c>
    </row>
  </sheetData>
  <autoFilter ref="A1:S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1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26</v>
      </c>
      <c r="B2" s="24" t="inlineStr">
        <is>
          <t>app/drizzle/meta/0001_snapshot.json</t>
        </is>
      </c>
      <c r="C2" s="24" t="inlineStr">
        <is>
          <t>0001_snapshot.json</t>
        </is>
      </c>
      <c r="D2" s="24" t="inlineStr">
        <is>
          <t>json</t>
        </is>
      </c>
      <c r="E2" s="33" t="inlineStr">
        <is>
          <t>database</t>
        </is>
      </c>
      <c r="F2" s="24" t="inlineStr">
        <is>
          <t>migrations</t>
        </is>
      </c>
      <c r="G2" s="24" t="inlineStr">
        <is>
          <t>migration-sql</t>
        </is>
      </c>
      <c r="H2" s="26" t="inlineStr">
        <is>
          <t>SQL migration applied via Drizzle</t>
        </is>
      </c>
      <c r="I2" s="27" t="n">
        <v>8938</v>
      </c>
      <c r="J2" s="24" t="inlineStr">
        <is>
          <t>n/a</t>
        </is>
      </c>
      <c r="K2" s="27" t="inlineStr">
        <is>
          <t>Y</t>
        </is>
      </c>
      <c r="L2" s="27" t="n">
        <v>0</v>
      </c>
      <c r="M2" s="27" t="n">
        <v>0</v>
      </c>
      <c r="N2" s="26" t="inlineStr"/>
      <c r="O2" s="27" t="inlineStr">
        <is>
          <t>N</t>
        </is>
      </c>
      <c r="P2" s="28" t="inlineStr">
        <is>
          <t>supporting</t>
        </is>
      </c>
      <c r="Q2" s="35" t="inlineStr">
        <is>
          <t>critical</t>
        </is>
      </c>
      <c r="R2" s="24" t="inlineStr">
        <is>
          <t>Cross-cutting Data Model</t>
        </is>
      </c>
      <c r="S2" s="26" t="inlineStr">
        <is>
          <t>SQL migration applied via Drizzle</t>
        </is>
      </c>
    </row>
    <row r="3" ht="45" customHeight="1">
      <c r="A3" s="24" t="n">
        <v>25</v>
      </c>
      <c r="B3" s="24" t="inlineStr">
        <is>
          <t>app/drizzle/meta/0000_snapshot.json</t>
        </is>
      </c>
      <c r="C3" s="24" t="inlineStr">
        <is>
          <t>0000_snapshot.json</t>
        </is>
      </c>
      <c r="D3" s="24" t="inlineStr">
        <is>
          <t>json</t>
        </is>
      </c>
      <c r="E3" s="33" t="inlineStr">
        <is>
          <t>database</t>
        </is>
      </c>
      <c r="F3" s="24" t="inlineStr">
        <is>
          <t>migrations</t>
        </is>
      </c>
      <c r="G3" s="24" t="inlineStr">
        <is>
          <t>migration-sql</t>
        </is>
      </c>
      <c r="H3" s="26" t="inlineStr">
        <is>
          <t>SQL migration applied via Drizzle</t>
        </is>
      </c>
      <c r="I3" s="27" t="n">
        <v>8672</v>
      </c>
      <c r="J3" s="24" t="inlineStr">
        <is>
          <t>n/a</t>
        </is>
      </c>
      <c r="K3" s="27" t="inlineStr">
        <is>
          <t>Y</t>
        </is>
      </c>
      <c r="L3" s="27" t="n">
        <v>0</v>
      </c>
      <c r="M3" s="27" t="n">
        <v>0</v>
      </c>
      <c r="N3" s="26" t="inlineStr"/>
      <c r="O3" s="27" t="inlineStr">
        <is>
          <t>N</t>
        </is>
      </c>
      <c r="P3" s="28" t="inlineStr">
        <is>
          <t>supporting</t>
        </is>
      </c>
      <c r="Q3" s="35" t="inlineStr">
        <is>
          <t>critical</t>
        </is>
      </c>
      <c r="R3" s="24" t="inlineStr">
        <is>
          <t>Cross-cutting Data Model</t>
        </is>
      </c>
      <c r="S3" s="26" t="inlineStr">
        <is>
          <t>SQL migration applied via Drizzle</t>
        </is>
      </c>
    </row>
    <row r="4" ht="45" customHeight="1">
      <c r="A4" s="24" t="n">
        <v>288</v>
      </c>
      <c r="B4" s="24" t="inlineStr">
        <is>
          <t>app/src/db/seed.ts</t>
        </is>
      </c>
      <c r="C4" s="24" t="inlineStr">
        <is>
          <t>seed.ts</t>
        </is>
      </c>
      <c r="D4" s="24" t="inlineStr">
        <is>
          <t>ts</t>
        </is>
      </c>
      <c r="E4" s="33" t="inlineStr">
        <is>
          <t>database</t>
        </is>
      </c>
      <c r="F4" s="24" t="inlineStr">
        <is>
          <t>client-rls-seed</t>
        </is>
      </c>
      <c r="G4" s="24" t="inlineStr">
        <is>
          <t>db-infra</t>
        </is>
      </c>
      <c r="H4" s="26" t="inlineStr">
        <is>
          <t>DB client, RLS helpers, seed scripts</t>
        </is>
      </c>
      <c r="I4" s="27" t="n">
        <v>3750</v>
      </c>
      <c r="J4" s="24" t="inlineStr">
        <is>
          <t>server</t>
        </is>
      </c>
      <c r="K4" s="27" t="inlineStr">
        <is>
          <t>Y</t>
        </is>
      </c>
      <c r="L4" s="27" t="n">
        <v>7</v>
      </c>
      <c r="M4" s="27" t="n">
        <v>0</v>
      </c>
      <c r="N4" s="26" t="inlineStr"/>
      <c r="O4" s="27" t="inlineStr">
        <is>
          <t>N</t>
        </is>
      </c>
      <c r="P4" s="36" t="inlineStr">
        <is>
          <t>partial</t>
        </is>
      </c>
      <c r="Q4" s="35" t="inlineStr">
        <is>
          <t>critical</t>
        </is>
      </c>
      <c r="R4" s="24" t="inlineStr">
        <is>
          <t>Security RLS</t>
        </is>
      </c>
      <c r="S4" s="26" t="inlineStr">
        <is>
          <t>Deterministic mock-data seed for the Binary Capital CRM.  Run:  npx tsx src/db/seed.ts  Connects via the shared `db` client (src/db/index.ts) and inserts a realistic Indian capital-markets dev dataset into the LIVE local Postgres (binary_crm). Re-runnable: TRUNCATEs every table (CASCADE) before inserting.  Determinism: a seeded mulberry32 PRNG drives every "random" choice so two runs produce ident</t>
        </is>
      </c>
    </row>
    <row r="5" ht="45" customHeight="1">
      <c r="A5" s="24" t="n">
        <v>13</v>
      </c>
      <c r="B5" s="24" t="inlineStr">
        <is>
          <t>app/drizzle/0000_minor_kitty_pryde.sql</t>
        </is>
      </c>
      <c r="C5" s="24" t="inlineStr">
        <is>
          <t>0000_minor_kitty_pryde.sql</t>
        </is>
      </c>
      <c r="D5" s="24" t="inlineStr">
        <is>
          <t>sql</t>
        </is>
      </c>
      <c r="E5" s="33" t="inlineStr">
        <is>
          <t>database</t>
        </is>
      </c>
      <c r="F5" s="24" t="inlineStr">
        <is>
          <t>migrations</t>
        </is>
      </c>
      <c r="G5" s="24" t="inlineStr">
        <is>
          <t>migration-sql</t>
        </is>
      </c>
      <c r="H5" s="26" t="inlineStr">
        <is>
          <t>SQL migration applied via Drizzle</t>
        </is>
      </c>
      <c r="I5" s="27" t="n">
        <v>995</v>
      </c>
      <c r="J5" s="24" t="inlineStr">
        <is>
          <t>sql</t>
        </is>
      </c>
      <c r="K5" s="27" t="inlineStr">
        <is>
          <t>N</t>
        </is>
      </c>
      <c r="L5" s="27" t="n">
        <v>0</v>
      </c>
      <c r="M5" s="27" t="n">
        <v>0</v>
      </c>
      <c r="N5" s="26" t="inlineStr"/>
      <c r="O5" s="27" t="inlineStr">
        <is>
          <t>N</t>
        </is>
      </c>
      <c r="P5" s="34" t="inlineStr">
        <is>
          <t>migrated</t>
        </is>
      </c>
      <c r="Q5" s="35" t="inlineStr">
        <is>
          <t>critical</t>
        </is>
      </c>
      <c r="R5" s="24" t="inlineStr">
        <is>
          <t>Cross-cutting Data Model</t>
        </is>
      </c>
      <c r="S5" s="26" t="inlineStr">
        <is>
          <t>SQL migration applied via Drizzle</t>
        </is>
      </c>
    </row>
    <row r="6" ht="45" customHeight="1">
      <c r="A6" s="24" t="n">
        <v>273</v>
      </c>
      <c r="B6" s="24" t="inlineStr">
        <is>
          <t>app/src/db/schema/credit.ts</t>
        </is>
      </c>
      <c r="C6" s="24" t="inlineStr">
        <is>
          <t>credit.ts</t>
        </is>
      </c>
      <c r="D6" s="24" t="inlineStr">
        <is>
          <t>ts</t>
        </is>
      </c>
      <c r="E6" s="33" t="inlineStr">
        <is>
          <t>database</t>
        </is>
      </c>
      <c r="F6" s="24" t="inlineStr">
        <is>
          <t>schema</t>
        </is>
      </c>
      <c r="G6" s="24" t="inlineStr">
        <is>
          <t>drizzle-table</t>
        </is>
      </c>
      <c r="H6" s="26" t="inlineStr">
        <is>
          <t>Drizzle ORM table/enum definitions</t>
        </is>
      </c>
      <c r="I6" s="27" t="n">
        <v>989</v>
      </c>
      <c r="J6" s="24" t="inlineStr">
        <is>
          <t>rsc/shared</t>
        </is>
      </c>
      <c r="K6" s="27" t="inlineStr">
        <is>
          <t>Y</t>
        </is>
      </c>
      <c r="L6" s="27" t="n">
        <v>10</v>
      </c>
      <c r="M6" s="27" t="n">
        <v>56</v>
      </c>
      <c r="N6" s="26" t="inlineStr">
        <is>
          <t>sectorCode, creditAnalysis, financialStatement, creditAnalysisFsLink, ratioResult, scorecardTemplate, scorecard, creditScore</t>
        </is>
      </c>
      <c r="O6" s="27" t="inlineStr">
        <is>
          <t>N</t>
        </is>
      </c>
      <c r="P6" s="32" t="inlineStr">
        <is>
          <t>implemented</t>
        </is>
      </c>
      <c r="Q6" s="35" t="inlineStr">
        <is>
          <t>critical</t>
        </is>
      </c>
      <c r="R6" s="24" t="inlineStr">
        <is>
          <t>Cross-cutting Data Model</t>
        </is>
      </c>
      <c r="S6" s="26" t="inlineStr">
        <is>
          <t>Credit analysis subsystem. DATA_MODEL §2.12-2.16, §2.20, §2.23.6-2.23.7. CREDIT_ANALYSIS_SPEC §13.  Tables: sector_code, credit_analysis, financial_statement, credit_analysis_fs_link (junction), ratio_result, credit_score, scorecard, scorecard_template, external_rating, rating_ladder, exposure, credit_limit, kyc_record, kyc_beneficial_owner (junction).  Interpretation note: DATA_MODEL §2.23.6 `sco</t>
        </is>
      </c>
    </row>
    <row r="7" ht="45" customHeight="1">
      <c r="A7" s="24" t="n">
        <v>277</v>
      </c>
      <c r="B7" s="24" t="inlineStr">
        <is>
          <t>app/src/db/schema/enums.ts</t>
        </is>
      </c>
      <c r="C7" s="24" t="inlineStr">
        <is>
          <t>enums.ts</t>
        </is>
      </c>
      <c r="D7" s="24" t="inlineStr">
        <is>
          <t>ts</t>
        </is>
      </c>
      <c r="E7" s="33" t="inlineStr">
        <is>
          <t>database</t>
        </is>
      </c>
      <c r="F7" s="24" t="inlineStr">
        <is>
          <t>schema</t>
        </is>
      </c>
      <c r="G7" s="24" t="inlineStr">
        <is>
          <t>drizzle-table</t>
        </is>
      </c>
      <c r="H7" s="26" t="inlineStr">
        <is>
          <t>Drizzle ORM table/enum definitions</t>
        </is>
      </c>
      <c r="I7" s="27" t="n">
        <v>768</v>
      </c>
      <c r="J7" s="24" t="inlineStr">
        <is>
          <t>rsc/shared</t>
        </is>
      </c>
      <c r="K7" s="27" t="inlineStr">
        <is>
          <t>Y</t>
        </is>
      </c>
      <c r="L7" s="27" t="n">
        <v>1</v>
      </c>
      <c r="M7" s="27" t="n">
        <v>68</v>
      </c>
      <c r="N7" s="26" t="inlineStr">
        <is>
          <t>citext, partyTypeEnum, partyStatusEnum, partyNatureEnum, brandEnum, dataSourceEnum, identifierTypeEnum, regnCategoryEnum</t>
        </is>
      </c>
      <c r="O7" s="27" t="inlineStr">
        <is>
          <t>N</t>
        </is>
      </c>
      <c r="P7" s="32" t="inlineStr">
        <is>
          <t>implemented</t>
        </is>
      </c>
      <c r="Q7" s="35" t="inlineStr">
        <is>
          <t>critical</t>
        </is>
      </c>
      <c r="R7" s="24" t="inlineStr">
        <is>
          <t>Cross-cutting Data Model</t>
        </is>
      </c>
      <c r="S7" s="26" t="inlineStr">
        <is>
          <t>Enums and shared column primitives for the Binary Capital / Binary Bonds CRM schema. Source of truth: /home/Jashmhta/crm/docs/DATA_MODEL.md §6 (enumerations) + inline enum mentions throughout §2 and §3, plus /home/Jashmhta/crm/docs/CREDIT_ANALYSIS_SPEC.md §13.  NOTE on `citext`: PostgreSQL's case-insensitive text type. Requires `CREATE EXTENSION IF NOT EXISTS citext;` in a baseline migration befor</t>
        </is>
      </c>
    </row>
    <row r="8" ht="45" customHeight="1">
      <c r="A8" s="24" t="n">
        <v>287</v>
      </c>
      <c r="B8" s="24" t="inlineStr">
        <is>
          <t>app/src/db/seed-scale.ts</t>
        </is>
      </c>
      <c r="C8" s="24" t="inlineStr">
        <is>
          <t>seed-scale.ts</t>
        </is>
      </c>
      <c r="D8" s="24" t="inlineStr">
        <is>
          <t>ts</t>
        </is>
      </c>
      <c r="E8" s="33" t="inlineStr">
        <is>
          <t>database</t>
        </is>
      </c>
      <c r="F8" s="24" t="inlineStr">
        <is>
          <t>client-rls-seed</t>
        </is>
      </c>
      <c r="G8" s="24" t="inlineStr">
        <is>
          <t>db-infra</t>
        </is>
      </c>
      <c r="H8" s="26" t="inlineStr">
        <is>
          <t>DB client, RLS helpers, seed scripts</t>
        </is>
      </c>
      <c r="I8" s="27" t="n">
        <v>716</v>
      </c>
      <c r="J8" s="24" t="inlineStr">
        <is>
          <t>rsc/shared</t>
        </is>
      </c>
      <c r="K8" s="27" t="inlineStr">
        <is>
          <t>Y</t>
        </is>
      </c>
      <c r="L8" s="27" t="n">
        <v>4</v>
      </c>
      <c r="M8" s="27" t="n">
        <v>0</v>
      </c>
      <c r="N8" s="26" t="inlineStr"/>
      <c r="O8" s="27" t="inlineStr">
        <is>
          <t>N</t>
        </is>
      </c>
      <c r="P8" s="32" t="inlineStr">
        <is>
          <t>implemented</t>
        </is>
      </c>
      <c r="Q8" s="35" t="inlineStr">
        <is>
          <t>critical</t>
        </is>
      </c>
      <c r="R8" s="24" t="inlineStr">
        <is>
          <t>Security RLS</t>
        </is>
      </c>
      <c r="S8" s="26" t="inlineStr">
        <is>
          <t>10k-party scale seed + performance proof (IMPORT-PERF track).  Run:  npx tsx src/db/seed-scale.ts  This is a SEPARATE, additive seed - it does NOT replace the demo seed (src/db/seed.ts, 801 rows). It seeds ~10,000 scale parties + identifiers + types + addresses + contacts + party_contact + a modest set of deals / deal_party into the LIVE local Postgres (binary_crm), then runs a performance check t</t>
        </is>
      </c>
    </row>
    <row r="9" ht="45" customHeight="1">
      <c r="A9" s="24" t="n">
        <v>274</v>
      </c>
      <c r="B9" s="24" t="inlineStr">
        <is>
          <t>app/src/db/schema/deals.ts</t>
        </is>
      </c>
      <c r="C9" s="24" t="inlineStr">
        <is>
          <t>deals.ts</t>
        </is>
      </c>
      <c r="D9" s="24" t="inlineStr">
        <is>
          <t>ts</t>
        </is>
      </c>
      <c r="E9" s="33" t="inlineStr">
        <is>
          <t>database</t>
        </is>
      </c>
      <c r="F9" s="24" t="inlineStr">
        <is>
          <t>schema</t>
        </is>
      </c>
      <c r="G9" s="24" t="inlineStr">
        <is>
          <t>drizzle-table</t>
        </is>
      </c>
      <c r="H9" s="26" t="inlineStr">
        <is>
          <t>Drizzle ORM table/enum definitions</t>
        </is>
      </c>
      <c r="I9" s="27" t="n">
        <v>464</v>
      </c>
      <c r="J9" s="24" t="inlineStr">
        <is>
          <t>rsc/shared</t>
        </is>
      </c>
      <c r="K9" s="27" t="inlineStr">
        <is>
          <t>Y</t>
        </is>
      </c>
      <c r="L9" s="27" t="n">
        <v>8</v>
      </c>
      <c r="M9" s="27" t="n">
        <v>20</v>
      </c>
      <c r="N9" s="26" t="inlineStr">
        <is>
          <t>instrument, deal, dealParty, allocationEvent, tradeEvent, instrumentRelations, dealRelations, dealPartyRelations</t>
        </is>
      </c>
      <c r="O9" s="27" t="inlineStr">
        <is>
          <t>N</t>
        </is>
      </c>
      <c r="P9" s="32" t="inlineStr">
        <is>
          <t>implemented</t>
        </is>
      </c>
      <c r="Q9" s="35" t="inlineStr">
        <is>
          <t>critical</t>
        </is>
      </c>
      <c r="R9" s="24" t="inlineStr">
        <is>
          <t>Cross-cutting Data Model</t>
        </is>
      </c>
      <c r="S9" s="26" t="inlineStr">
        <is>
          <t>Deals: instrument, deal, deal_party, allocation_event, trade_event. DATA_MODEL §2.9-2.11, §2.16, §2.23.3. Allocation and trade events are IMMUTABLE append-only (§1.3, §2.11, §2.23.3) - post-pricing rows are frozen; corrections append a new compensating event. This is the regulator-grade trade-record pattern for CCIL/NDS-OM reportable trades (§2.11).</t>
        </is>
      </c>
    </row>
    <row r="10" ht="45" customHeight="1">
      <c r="A10" s="24" t="n">
        <v>282</v>
      </c>
      <c r="B10" s="24" t="inlineStr">
        <is>
          <t>app/src/db/schema/party.ts</t>
        </is>
      </c>
      <c r="C10" s="24" t="inlineStr">
        <is>
          <t>party.ts</t>
        </is>
      </c>
      <c r="D10" s="24" t="inlineStr">
        <is>
          <t>ts</t>
        </is>
      </c>
      <c r="E10" s="33" t="inlineStr">
        <is>
          <t>database</t>
        </is>
      </c>
      <c r="F10" s="24" t="inlineStr">
        <is>
          <t>schema</t>
        </is>
      </c>
      <c r="G10" s="24" t="inlineStr">
        <is>
          <t>drizzle-table</t>
        </is>
      </c>
      <c r="H10" s="26" t="inlineStr">
        <is>
          <t>Drizzle ORM table/enum definitions</t>
        </is>
      </c>
      <c r="I10" s="27" t="n">
        <v>460</v>
      </c>
      <c r="J10" s="24" t="inlineStr">
        <is>
          <t>rsc/shared</t>
        </is>
      </c>
      <c r="K10" s="27" t="inlineStr">
        <is>
          <t>Y</t>
        </is>
      </c>
      <c r="L10" s="27" t="n">
        <v>6</v>
      </c>
      <c r="M10" s="27" t="n">
        <v>20</v>
      </c>
      <c r="N10" s="26" t="inlineStr">
        <is>
          <t>party, partyTypeAssignment, partyIdentifier, address, partyDuplicateCandidate, partyRelations, partyTypeAssignmentRelations, partyIdentifierRelations</t>
        </is>
      </c>
      <c r="O10" s="27" t="inlineStr">
        <is>
          <t>N</t>
        </is>
      </c>
      <c r="P10" s="32" t="inlineStr">
        <is>
          <t>implemented</t>
        </is>
      </c>
      <c r="Q10" s="35" t="inlineStr">
        <is>
          <t>critical</t>
        </is>
      </c>
      <c r="R10" s="24" t="inlineStr">
        <is>
          <t>Cross-cutting Data Model</t>
        </is>
      </c>
      <c r="S10" s="26" t="inlineStr">
        <is>
          <t>Party master + typing + canonical identifiers + address. DATA_MODEL §2.1-2.3, §2.23.9, §3 (Indian-specific fields), §1.4 (dedup). The party master is the single source of truth - no deal/contact/exposure/ credit record references free-text names; all reference party_id (§1.1).</t>
        </is>
      </c>
    </row>
    <row r="11" ht="45" customHeight="1">
      <c r="A11" s="24" t="n">
        <v>16</v>
      </c>
      <c r="B11" s="24" t="inlineStr">
        <is>
          <t>app/drizzle/0003_rls.sql</t>
        </is>
      </c>
      <c r="C11" s="24" t="inlineStr">
        <is>
          <t>0003_rls.sql</t>
        </is>
      </c>
      <c r="D11" s="24" t="inlineStr">
        <is>
          <t>sql</t>
        </is>
      </c>
      <c r="E11" s="33" t="inlineStr">
        <is>
          <t>database</t>
        </is>
      </c>
      <c r="F11" s="24" t="inlineStr">
        <is>
          <t>migrations</t>
        </is>
      </c>
      <c r="G11" s="24" t="inlineStr">
        <is>
          <t>migration-sql</t>
        </is>
      </c>
      <c r="H11" s="26" t="inlineStr">
        <is>
          <t>SQL migration applied via Drizzle</t>
        </is>
      </c>
      <c r="I11" s="27" t="n">
        <v>382</v>
      </c>
      <c r="J11" s="24" t="inlineStr">
        <is>
          <t>sql</t>
        </is>
      </c>
      <c r="K11" s="27" t="inlineStr">
        <is>
          <t>Y</t>
        </is>
      </c>
      <c r="L11" s="27" t="n">
        <v>0</v>
      </c>
      <c r="M11" s="27" t="n">
        <v>0</v>
      </c>
      <c r="N11" s="26" t="inlineStr"/>
      <c r="O11" s="27" t="inlineStr">
        <is>
          <t>N</t>
        </is>
      </c>
      <c r="P11" s="34" t="inlineStr">
        <is>
          <t>migrated</t>
        </is>
      </c>
      <c r="Q11" s="35" t="inlineStr">
        <is>
          <t>critical</t>
        </is>
      </c>
      <c r="R11" s="24" t="inlineStr">
        <is>
          <t>Cross-cutting Data Model</t>
        </is>
      </c>
      <c r="S11" s="26" t="inlineStr">
        <is>
          <t>SQL migration applied via Drizzle</t>
        </is>
      </c>
    </row>
    <row r="12" ht="45" customHeight="1">
      <c r="A12" s="24" t="n">
        <v>267</v>
      </c>
      <c r="B12" s="24" t="inlineStr">
        <is>
          <t>app/src/db/rls.ts</t>
        </is>
      </c>
      <c r="C12" s="24" t="inlineStr">
        <is>
          <t>rls.ts</t>
        </is>
      </c>
      <c r="D12" s="24" t="inlineStr">
        <is>
          <t>ts</t>
        </is>
      </c>
      <c r="E12" s="33" t="inlineStr">
        <is>
          <t>database</t>
        </is>
      </c>
      <c r="F12" s="24" t="inlineStr">
        <is>
          <t>client-rls-seed</t>
        </is>
      </c>
      <c r="G12" s="24" t="inlineStr">
        <is>
          <t>db-infra</t>
        </is>
      </c>
      <c r="H12" s="26" t="inlineStr">
        <is>
          <t>DB client, RLS helpers, seed scripts</t>
        </is>
      </c>
      <c r="I12" s="27" t="n">
        <v>363</v>
      </c>
      <c r="J12" s="24" t="inlineStr">
        <is>
          <t>rsc/shared</t>
        </is>
      </c>
      <c r="K12" s="27" t="inlineStr">
        <is>
          <t>Y</t>
        </is>
      </c>
      <c r="L12" s="27" t="n">
        <v>5</v>
      </c>
      <c r="M12" s="27" t="n">
        <v>5</v>
      </c>
      <c r="N12" s="26" t="inlineStr">
        <is>
          <t>WALLED_TABLES, RlsTableStatus, RlsVerifyReport, applyRlsMigration, verifyRls</t>
        </is>
      </c>
      <c r="O12" s="27" t="inlineStr">
        <is>
          <t>N</t>
        </is>
      </c>
      <c r="P12" s="32" t="inlineStr">
        <is>
          <t>implemented</t>
        </is>
      </c>
      <c r="Q12" s="35" t="inlineStr">
        <is>
          <t>critical</t>
        </is>
      </c>
      <c r="R12" s="24" t="inlineStr">
        <is>
          <t>Security RLS</t>
        </is>
      </c>
      <c r="S12" s="26" t="inlineStr">
        <is>
          <t>RLS apply + verify helper (Track B / RLS).  Pairs with drizzle/0003_rls.sql. The migration provisions: - a non-superuser, non-BYPASSRLS app role `crm_app`; - ENABLE + FORCE ROW LEVEL SECURITY on the 16 walled tables; - GUC-driven policies (app.user_id, app.wall text[], app.mandate_ids uuid[]); - an immutable, tamper-evident audit_log (INSERT-only + sha256 hash chain); - GRANTs: SELECT/INSERT/UPDAT</t>
        </is>
      </c>
    </row>
    <row r="13" ht="45" customHeight="1">
      <c r="A13" s="24" t="n">
        <v>283</v>
      </c>
      <c r="B13" s="24" t="inlineStr">
        <is>
          <t>app/src/db/schema/rbac.ts</t>
        </is>
      </c>
      <c r="C13" s="24" t="inlineStr">
        <is>
          <t>rbac.ts</t>
        </is>
      </c>
      <c r="D13" s="24" t="inlineStr">
        <is>
          <t>ts</t>
        </is>
      </c>
      <c r="E13" s="33" t="inlineStr">
        <is>
          <t>database</t>
        </is>
      </c>
      <c r="F13" s="24" t="inlineStr">
        <is>
          <t>schema</t>
        </is>
      </c>
      <c r="G13" s="24" t="inlineStr">
        <is>
          <t>drizzle-table</t>
        </is>
      </c>
      <c r="H13" s="26" t="inlineStr">
        <is>
          <t>Drizzle ORM table/enum definitions</t>
        </is>
      </c>
      <c r="I13" s="27" t="n">
        <v>319</v>
      </c>
      <c r="J13" s="24" t="inlineStr">
        <is>
          <t>rsc/shared</t>
        </is>
      </c>
      <c r="K13" s="27" t="inlineStr">
        <is>
          <t>Y</t>
        </is>
      </c>
      <c r="L13" s="27" t="n">
        <v>5</v>
      </c>
      <c r="M13" s="27" t="n">
        <v>18</v>
      </c>
      <c r="N13" s="26" t="inlineStr">
        <is>
          <t>appUser, role, permission, rolePermission, userRole, appUserRelations, roleRelations, permissionRelations</t>
        </is>
      </c>
      <c r="O13" s="27" t="inlineStr">
        <is>
          <t>N</t>
        </is>
      </c>
      <c r="P13" s="32" t="inlineStr">
        <is>
          <t>implemented</t>
        </is>
      </c>
      <c r="Q13" s="35" t="inlineStr">
        <is>
          <t>critical</t>
        </is>
      </c>
      <c r="R13" s="24" t="inlineStr">
        <is>
          <t>Cross-cutting Data Model</t>
        </is>
      </c>
      <c r="S13" s="26" t="inlineStr">
        <is>
          <t>RBAC - app_user, role, permission, role_permission, user_role. DATA_MODEL §2.8, §2.23.12. ARCHITECTURE §4.2: RBAC baseline + ABAC attributes (wall/compartment, mandate_id, client_id). Time-bounded roles matter because secondees and temps rotate through the credit desk.</t>
        </is>
      </c>
    </row>
    <row r="14" ht="45" customHeight="1">
      <c r="A14" s="24" t="n">
        <v>395</v>
      </c>
      <c r="B14" s="24" t="inlineStr">
        <is>
          <t>app/src/lib/auth.ts</t>
        </is>
      </c>
      <c r="C14" s="24" t="inlineStr">
        <is>
          <t>auth.ts</t>
        </is>
      </c>
      <c r="D14" s="24" t="inlineStr">
        <is>
          <t>ts</t>
        </is>
      </c>
      <c r="E14" s="44" t="inlineStr">
        <is>
          <t>platform</t>
        </is>
      </c>
      <c r="F14" s="24" t="inlineStr">
        <is>
          <t>auth-rbac</t>
        </is>
      </c>
      <c r="G14" s="24" t="inlineStr">
        <is>
          <t>library</t>
        </is>
      </c>
      <c r="H14" s="26" t="inlineStr">
        <is>
          <t>Shared platform library (auth/rbac/utils)</t>
        </is>
      </c>
      <c r="I14" s="27" t="n">
        <v>271</v>
      </c>
      <c r="J14" s="24" t="inlineStr">
        <is>
          <t>rsc/shared</t>
        </is>
      </c>
      <c r="K14" s="27" t="inlineStr">
        <is>
          <t>Y</t>
        </is>
      </c>
      <c r="L14" s="27" t="n">
        <v>9</v>
      </c>
      <c r="M14" s="27" t="n">
        <v>0</v>
      </c>
      <c r="N14" s="26" t="inlineStr"/>
      <c r="O14" s="27" t="inlineStr">
        <is>
          <t>Y</t>
        </is>
      </c>
      <c r="P14" s="33" t="inlineStr">
        <is>
          <t>implemented+TODO</t>
        </is>
      </c>
      <c r="Q14" s="35" t="inlineStr">
        <is>
          <t>critical</t>
        </is>
      </c>
      <c r="R14" s="24" t="inlineStr">
        <is>
          <t>Security RBAC</t>
        </is>
      </c>
      <c r="S14" s="26" t="inlineStr">
        <is>
          <t>Auth.js v5 configuration (next-auth@5.0.0-beta.31) with the Drizzle adapter.  SESSION STRATEGY: JWT (this initial build). PRODUCTION TARGET: DB-stored sessions mirrored to in-region Redis (ElastiCache ap-south-1) so sessions are revocable at the edge (ARCHITECTURE §4.7). The adapter + `sessions` table are wired here so the cutover is `session: { strategy: "database" }` plus a Redis cache, not a re</t>
        </is>
      </c>
    </row>
    <row r="15" ht="45" customHeight="1">
      <c r="A15" s="24" t="n">
        <v>280</v>
      </c>
      <c r="B15" s="24" t="inlineStr">
        <is>
          <t>app/src/db/schema/interactions.ts</t>
        </is>
      </c>
      <c r="C15" s="24" t="inlineStr">
        <is>
          <t>interactions.ts</t>
        </is>
      </c>
      <c r="D15" s="24" t="inlineStr">
        <is>
          <t>ts</t>
        </is>
      </c>
      <c r="E15" s="33" t="inlineStr">
        <is>
          <t>database</t>
        </is>
      </c>
      <c r="F15" s="24" t="inlineStr">
        <is>
          <t>schema</t>
        </is>
      </c>
      <c r="G15" s="24" t="inlineStr">
        <is>
          <t>drizzle-table</t>
        </is>
      </c>
      <c r="H15" s="26" t="inlineStr">
        <is>
          <t>Drizzle ORM table/enum definitions</t>
        </is>
      </c>
      <c r="I15" s="27" t="n">
        <v>183</v>
      </c>
      <c r="J15" s="24" t="inlineStr">
        <is>
          <t>rsc/shared</t>
        </is>
      </c>
      <c r="K15" s="27" t="inlineStr">
        <is>
          <t>Y</t>
        </is>
      </c>
      <c r="L15" s="27" t="n">
        <v>8</v>
      </c>
      <c r="M15" s="27" t="n">
        <v>8</v>
      </c>
      <c r="N15" s="26" t="inlineStr">
        <is>
          <t>interaction, interactionAttendee, interactionRelations, interactionAttendeeRelations, Interaction, InteractionInsert, InteractionAttendee, InteractionAttendeeInsert</t>
        </is>
      </c>
      <c r="O15" s="27" t="inlineStr">
        <is>
          <t>N</t>
        </is>
      </c>
      <c r="P15" s="32" t="inlineStr">
        <is>
          <t>implemented</t>
        </is>
      </c>
      <c r="Q15" s="35" t="inlineStr">
        <is>
          <t>critical</t>
        </is>
      </c>
      <c r="R15" s="24" t="inlineStr">
        <is>
          <t>Cross-cutting Data Model</t>
        </is>
      </c>
      <c r="S15" s="26" t="inlineStr">
        <is>
          <t>interactions: interaction + interaction_attendee (junction). DATA_MODEL §2.18. An interaction must anchor to at least one of a party, a deal, or a contact (CHECK num_nonnulls &gt;= 1). MNPI interactions are walled via barrier_id (§1.7). Attendees are a junction (replacing the former attendee_contact_ids uuid[] array - §2.18).</t>
        </is>
      </c>
    </row>
    <row r="16" ht="45" customHeight="1">
      <c r="A16" s="24" t="n">
        <v>272</v>
      </c>
      <c r="B16" s="24" t="inlineStr">
        <is>
          <t>app/src/db/schema/contact.ts</t>
        </is>
      </c>
      <c r="C16" s="24" t="inlineStr">
        <is>
          <t>contact.ts</t>
        </is>
      </c>
      <c r="D16" s="24" t="inlineStr">
        <is>
          <t>ts</t>
        </is>
      </c>
      <c r="E16" s="33" t="inlineStr">
        <is>
          <t>database</t>
        </is>
      </c>
      <c r="F16" s="24" t="inlineStr">
        <is>
          <t>schema</t>
        </is>
      </c>
      <c r="G16" s="24" t="inlineStr">
        <is>
          <t>drizzle-table</t>
        </is>
      </c>
      <c r="H16" s="26" t="inlineStr">
        <is>
          <t>Drizzle ORM table/enum definitions</t>
        </is>
      </c>
      <c r="I16" s="27" t="n">
        <v>179</v>
      </c>
      <c r="J16" s="24" t="inlineStr">
        <is>
          <t>rsc/shared</t>
        </is>
      </c>
      <c r="K16" s="27" t="inlineStr">
        <is>
          <t>Y</t>
        </is>
      </c>
      <c r="L16" s="27" t="n">
        <v>5</v>
      </c>
      <c r="M16" s="27" t="n">
        <v>8</v>
      </c>
      <c r="N16" s="26" t="inlineStr">
        <is>
          <t>contact, partyContact, contactRelations, partyContactRelations, Contact, ContactInsert, PartyContact, PartyContactInsert</t>
        </is>
      </c>
      <c r="O16" s="27" t="inlineStr">
        <is>
          <t>N</t>
        </is>
      </c>
      <c r="P16" s="32" t="inlineStr">
        <is>
          <t>implemented</t>
        </is>
      </c>
      <c r="Q16" s="35" t="inlineStr">
        <is>
          <t>critical</t>
        </is>
      </c>
      <c r="R16" s="24" t="inlineStr">
        <is>
          <t>Cross-cutting Data Model</t>
        </is>
      </c>
      <c r="S16" s="26" t="inlineStr">
        <is>
          <t>Contact (natural person) + party_contact (role link with interval). DATA_MODEL §2.4-2.5. Contacts are decoupled from parties; roles are the link. We never delete a contact when they leave a firm - we close the PartyContact interval (§1.2).</t>
        </is>
      </c>
    </row>
    <row r="17" ht="45" customHeight="1">
      <c r="A17" s="24" t="n">
        <v>271</v>
      </c>
      <c r="B17" s="24" t="inlineStr">
        <is>
          <t>app/src/db/schema/compliance.ts</t>
        </is>
      </c>
      <c r="C17" s="24" t="inlineStr">
        <is>
          <t>compliance.ts</t>
        </is>
      </c>
      <c r="D17" s="24" t="inlineStr">
        <is>
          <t>ts</t>
        </is>
      </c>
      <c r="E17" s="33" t="inlineStr">
        <is>
          <t>database</t>
        </is>
      </c>
      <c r="F17" s="24" t="inlineStr">
        <is>
          <t>schema</t>
        </is>
      </c>
      <c r="G17" s="24" t="inlineStr">
        <is>
          <t>drizzle-table</t>
        </is>
      </c>
      <c r="H17" s="26" t="inlineStr">
        <is>
          <t>Drizzle ORM table/enum definitions</t>
        </is>
      </c>
      <c r="I17" s="27" t="n">
        <v>175</v>
      </c>
      <c r="J17" s="24" t="inlineStr">
        <is>
          <t>rsc/shared</t>
        </is>
      </c>
      <c r="K17" s="27" t="inlineStr">
        <is>
          <t>Y</t>
        </is>
      </c>
      <c r="L17" s="27" t="n">
        <v>6</v>
      </c>
      <c r="M17" s="27" t="n">
        <v>8</v>
      </c>
      <c r="N17" s="26" t="inlineStr">
        <is>
          <t>consentRecord, dataSubjectRequest, consentRecordRelations, dataSubjectRequestRelations, ConsentRecord, ConsentRecordInsert, DataSubjectRequest, DataSubjectRequestInsert</t>
        </is>
      </c>
      <c r="O17" s="27" t="inlineStr">
        <is>
          <t>N</t>
        </is>
      </c>
      <c r="P17" s="32" t="inlineStr">
        <is>
          <t>implemented</t>
        </is>
      </c>
      <c r="Q17" s="35" t="inlineStr">
        <is>
          <t>critical</t>
        </is>
      </c>
      <c r="R17" s="24" t="inlineStr">
        <is>
          <t>Cross-cutting Data Model</t>
        </is>
      </c>
      <c r="S17" s="26" t="inlineStr">
        <is>
          <t>Compliance: consent_record (DPDP Act 2023) + data_subject_request. DATA_MODEL §2.21, §2.23.8. Consent is purpose-bound - a marketing consent does not authorize sharing data with a rating agency; that requires its own consent_record. Withdrawal triggers a data_subject_request workflow.</t>
        </is>
      </c>
    </row>
    <row r="18" ht="45" customHeight="1">
      <c r="A18" s="24" t="n">
        <v>265</v>
      </c>
      <c r="B18" s="24" t="inlineStr">
        <is>
          <t>app/src/db/domain-check.ts</t>
        </is>
      </c>
      <c r="C18" s="24" t="inlineStr">
        <is>
          <t>domain-check.ts</t>
        </is>
      </c>
      <c r="D18" s="24" t="inlineStr">
        <is>
          <t>ts</t>
        </is>
      </c>
      <c r="E18" s="33" t="inlineStr">
        <is>
          <t>database</t>
        </is>
      </c>
      <c r="F18" s="24" t="inlineStr">
        <is>
          <t>client-rls-seed</t>
        </is>
      </c>
      <c r="G18" s="24" t="inlineStr">
        <is>
          <t>db-infra</t>
        </is>
      </c>
      <c r="H18" s="26" t="inlineStr">
        <is>
          <t>DB client, RLS helpers, seed scripts</t>
        </is>
      </c>
      <c r="I18" s="27" t="n">
        <v>165</v>
      </c>
      <c r="J18" s="24" t="inlineStr">
        <is>
          <t>rsc/shared</t>
        </is>
      </c>
      <c r="K18" s="27" t="inlineStr">
        <is>
          <t>Y</t>
        </is>
      </c>
      <c r="L18" s="27" t="n">
        <v>6</v>
      </c>
      <c r="M18" s="27" t="n">
        <v>0</v>
      </c>
      <c r="N18" s="26" t="inlineStr"/>
      <c r="O18" s="27" t="inlineStr">
        <is>
          <t>N</t>
        </is>
      </c>
      <c r="P18" s="32" t="inlineStr">
        <is>
          <t>implemented</t>
        </is>
      </c>
      <c r="Q18" s="35" t="inlineStr">
        <is>
          <t>critical</t>
        </is>
      </c>
      <c r="R18" s="24" t="inlineStr">
        <is>
          <t>Security RLS</t>
        </is>
      </c>
      <c r="S18" s="26" t="inlineStr">
        <is>
          <t>Domain-logic smoke check - exercises the real modeling/credit/scorecard code paths against a sample instrument and seeded DB rows, then prints results so a human can eyeball whether the values are sane.  Run:  npx tsx src/db/domain-check.ts</t>
        </is>
      </c>
    </row>
    <row r="19" ht="45" customHeight="1">
      <c r="A19" s="24" t="n">
        <v>264</v>
      </c>
      <c r="B19" s="24" t="inlineStr">
        <is>
          <t>app/src/db/context.ts</t>
        </is>
      </c>
      <c r="C19" s="24" t="inlineStr">
        <is>
          <t>context.ts</t>
        </is>
      </c>
      <c r="D19" s="24" t="inlineStr">
        <is>
          <t>ts</t>
        </is>
      </c>
      <c r="E19" s="33" t="inlineStr">
        <is>
          <t>database</t>
        </is>
      </c>
      <c r="F19" s="24" t="inlineStr">
        <is>
          <t>client-rls-seed</t>
        </is>
      </c>
      <c r="G19" s="24" t="inlineStr">
        <is>
          <t>db-infra</t>
        </is>
      </c>
      <c r="H19" s="26" t="inlineStr">
        <is>
          <t>DB client, RLS helpers, seed scripts</t>
        </is>
      </c>
      <c r="I19" s="27" t="n">
        <v>159</v>
      </c>
      <c r="J19" s="24" t="inlineStr">
        <is>
          <t>rsc/shared</t>
        </is>
      </c>
      <c r="K19" s="27" t="inlineStr">
        <is>
          <t>Y</t>
        </is>
      </c>
      <c r="L19" s="27" t="n">
        <v>2</v>
      </c>
      <c r="M19" s="27" t="n">
        <v>3</v>
      </c>
      <c r="N19" s="26" t="inlineStr">
        <is>
          <t>withContext, withRls, withRlsRead</t>
        </is>
      </c>
      <c r="O19" s="27" t="inlineStr">
        <is>
          <t>N</t>
        </is>
      </c>
      <c r="P19" s="32" t="inlineStr">
        <is>
          <t>implemented</t>
        </is>
      </c>
      <c r="Q19" s="35" t="inlineStr">
        <is>
          <t>critical</t>
        </is>
      </c>
      <c r="R19" s="24" t="inlineStr">
        <is>
          <t>Security RLS</t>
        </is>
      </c>
      <c r="S19" s="26" t="inlineStr">
        <is>
          <t>RLS context helper - sets Postgres session GUCs per-transaction so Row Level Security policies on `deal`, `deal_party`, `allocation_event`, `credit_*`, `interaction`, `document`, `party` can consult them (ARCHITECTURE §4.4).  GUCs: app.user_id      text         - the acting app_user.user_id (uuid as text) app.wall         text[]       - barrier clearance tags (ABAC compartments) app.mandate_ids  u</t>
        </is>
      </c>
    </row>
    <row r="20" ht="45" customHeight="1">
      <c r="A20" s="24" t="n">
        <v>270</v>
      </c>
      <c r="B20" s="24" t="inlineStr">
        <is>
          <t>app/src/db/schema/auth.ts</t>
        </is>
      </c>
      <c r="C20" s="24" t="inlineStr">
        <is>
          <t>auth.ts</t>
        </is>
      </c>
      <c r="D20" s="24" t="inlineStr">
        <is>
          <t>ts</t>
        </is>
      </c>
      <c r="E20" s="33" t="inlineStr">
        <is>
          <t>database</t>
        </is>
      </c>
      <c r="F20" s="24" t="inlineStr">
        <is>
          <t>schema</t>
        </is>
      </c>
      <c r="G20" s="24" t="inlineStr">
        <is>
          <t>drizzle-table</t>
        </is>
      </c>
      <c r="H20" s="26" t="inlineStr">
        <is>
          <t>Drizzle ORM table/enum definitions</t>
        </is>
      </c>
      <c r="I20" s="27" t="n">
        <v>159</v>
      </c>
      <c r="J20" s="24" t="inlineStr">
        <is>
          <t>rsc/shared</t>
        </is>
      </c>
      <c r="K20" s="27" t="inlineStr">
        <is>
          <t>Y</t>
        </is>
      </c>
      <c r="L20" s="27" t="n">
        <v>1</v>
      </c>
      <c r="M20" s="27" t="n">
        <v>15</v>
      </c>
      <c r="N20" s="26" t="inlineStr">
        <is>
          <t>users, accounts, sessions, verificationTokens, authenticators, AuthUser, AuthUserInsert, AuthAccount</t>
        </is>
      </c>
      <c r="O20" s="27" t="inlineStr">
        <is>
          <t>N</t>
        </is>
      </c>
      <c r="P20" s="32" t="inlineStr">
        <is>
          <t>implemented</t>
        </is>
      </c>
      <c r="Q20" s="35" t="inlineStr">
        <is>
          <t>critical</t>
        </is>
      </c>
      <c r="R20" s="24" t="inlineStr">
        <is>
          <t>Cross-cutting Data Model</t>
        </is>
      </c>
      <c r="S20" s="26" t="inlineStr">
        <is>
          <t>Auth.js v5 identity tables (users / accounts / sessions / verificationTokens / authenticators) - the standard @auth/drizzle-adapter shape.  LINKAGE DESIGN (app_user ↔ users): the 1:1 link is `users.app_user_id` → `app_user.user_id`. The column is declared here as a plain `uuid` (NOT via Drizzle `references()`) and the FK constraint is added via raw SQL in a migration - see the MIGRATION NOTE below</t>
        </is>
      </c>
    </row>
    <row r="21" ht="45" customHeight="1">
      <c r="A21" s="24" t="n">
        <v>18</v>
      </c>
      <c r="B21" s="24" t="inlineStr">
        <is>
          <t>app/drizzle/0005_indexes.sql</t>
        </is>
      </c>
      <c r="C21" s="24" t="inlineStr">
        <is>
          <t>0005_indexes.sql</t>
        </is>
      </c>
      <c r="D21" s="24" t="inlineStr">
        <is>
          <t>sql</t>
        </is>
      </c>
      <c r="E21" s="33" t="inlineStr">
        <is>
          <t>database</t>
        </is>
      </c>
      <c r="F21" s="24" t="inlineStr">
        <is>
          <t>migrations</t>
        </is>
      </c>
      <c r="G21" s="24" t="inlineStr">
        <is>
          <t>migration-sql</t>
        </is>
      </c>
      <c r="H21" s="26" t="inlineStr">
        <is>
          <t>SQL migration applied via Drizzle</t>
        </is>
      </c>
      <c r="I21" s="27" t="n">
        <v>146</v>
      </c>
      <c r="J21" s="24" t="inlineStr">
        <is>
          <t>sql</t>
        </is>
      </c>
      <c r="K21" s="27" t="inlineStr">
        <is>
          <t>Y</t>
        </is>
      </c>
      <c r="L21" s="27" t="n">
        <v>0</v>
      </c>
      <c r="M21" s="27" t="n">
        <v>0</v>
      </c>
      <c r="N21" s="26" t="inlineStr"/>
      <c r="O21" s="27" t="inlineStr">
        <is>
          <t>N</t>
        </is>
      </c>
      <c r="P21" s="34" t="inlineStr">
        <is>
          <t>migrated</t>
        </is>
      </c>
      <c r="Q21" s="35" t="inlineStr">
        <is>
          <t>critical</t>
        </is>
      </c>
      <c r="R21" s="24" t="inlineStr">
        <is>
          <t>Cross-cutting Data Model</t>
        </is>
      </c>
      <c r="S21" s="26" t="inlineStr">
        <is>
          <t>SQL migration applied via Drizzle</t>
        </is>
      </c>
    </row>
    <row r="22" ht="45" customHeight="1">
      <c r="A22" s="24" t="n">
        <v>285</v>
      </c>
      <c r="B22" s="24" t="inlineStr">
        <is>
          <t>app/src/db/schema/tasks.ts</t>
        </is>
      </c>
      <c r="C22" s="24" t="inlineStr">
        <is>
          <t>tasks.ts</t>
        </is>
      </c>
      <c r="D22" s="24" t="inlineStr">
        <is>
          <t>ts</t>
        </is>
      </c>
      <c r="E22" s="33" t="inlineStr">
        <is>
          <t>database</t>
        </is>
      </c>
      <c r="F22" s="24" t="inlineStr">
        <is>
          <t>schema</t>
        </is>
      </c>
      <c r="G22" s="24" t="inlineStr">
        <is>
          <t>drizzle-table</t>
        </is>
      </c>
      <c r="H22" s="26" t="inlineStr">
        <is>
          <t>Drizzle ORM table/enum definitions</t>
        </is>
      </c>
      <c r="I22" s="27" t="n">
        <v>145</v>
      </c>
      <c r="J22" s="24" t="inlineStr">
        <is>
          <t>rsc/shared</t>
        </is>
      </c>
      <c r="K22" s="27" t="inlineStr">
        <is>
          <t>Y</t>
        </is>
      </c>
      <c r="L22" s="27" t="n">
        <v>6</v>
      </c>
      <c r="M22" s="27" t="n">
        <v>8</v>
      </c>
      <c r="N22" s="26" t="inlineStr">
        <is>
          <t>task, taskDependency, taskRelations, taskDependencyRelations, Task, TaskInsert, TaskDependency, TaskDependencyInsert</t>
        </is>
      </c>
      <c r="O22" s="27" t="inlineStr">
        <is>
          <t>N</t>
        </is>
      </c>
      <c r="P22" s="32" t="inlineStr">
        <is>
          <t>implemented</t>
        </is>
      </c>
      <c r="Q22" s="35" t="inlineStr">
        <is>
          <t>critical</t>
        </is>
      </c>
      <c r="R22" s="24" t="inlineStr">
        <is>
          <t>Cross-cutting Data Model</t>
        </is>
      </c>
      <c r="S22" s="26" t="inlineStr">
        <is>
          <t>task - standard task model (§2.19). Tasks auto-generate from deal-stage transitions (e.g., entering `rating_marketing` creates "Coordinate agency management meeting" tasks per agency). depends_on is modeled as a separate junction table (task_dependency) to preserve FK integrity - an array could not.</t>
        </is>
      </c>
    </row>
    <row r="23" ht="45" customHeight="1">
      <c r="A23" s="24" t="n">
        <v>286</v>
      </c>
      <c r="B23" s="24" t="inlineStr">
        <is>
          <t>app/src/db/seed-admin.ts</t>
        </is>
      </c>
      <c r="C23" s="24" t="inlineStr">
        <is>
          <t>seed-admin.ts</t>
        </is>
      </c>
      <c r="D23" s="24" t="inlineStr">
        <is>
          <t>ts</t>
        </is>
      </c>
      <c r="E23" s="33" t="inlineStr">
        <is>
          <t>database</t>
        </is>
      </c>
      <c r="F23" s="24" t="inlineStr">
        <is>
          <t>client-rls-seed</t>
        </is>
      </c>
      <c r="G23" s="24" t="inlineStr">
        <is>
          <t>db-infra</t>
        </is>
      </c>
      <c r="H23" s="26" t="inlineStr">
        <is>
          <t>DB client, RLS helpers, seed scripts</t>
        </is>
      </c>
      <c r="I23" s="27" t="n">
        <v>133</v>
      </c>
      <c r="J23" s="24" t="inlineStr">
        <is>
          <t>rsc/shared</t>
        </is>
      </c>
      <c r="K23" s="27" t="inlineStr">
        <is>
          <t>Y</t>
        </is>
      </c>
      <c r="L23" s="27" t="n">
        <v>2</v>
      </c>
      <c r="M23" s="27" t="n">
        <v>0</v>
      </c>
      <c r="N23" s="26" t="inlineStr"/>
      <c r="O23" s="27" t="inlineStr">
        <is>
          <t>N</t>
        </is>
      </c>
      <c r="P23" s="32" t="inlineStr">
        <is>
          <t>implemented</t>
        </is>
      </c>
      <c r="Q23" s="35" t="inlineStr">
        <is>
          <t>critical</t>
        </is>
      </c>
      <c r="R23" s="24" t="inlineStr">
        <is>
          <t>Security RLS</t>
        </is>
      </c>
      <c r="S23" s="26" t="inlineStr">
        <is>
          <t>Track B / AUTH - provision the seeded admin user with a REAL bcrypt-hashed password and MFA disabled.  Run:  npx tsx src/db/seed-admin.ts  Idempotent: looks up `app_user` by email (citext, case-insensitive) and - if found: sets password_hash, resets failed_login_count/locked_until, keeps MFA disabled, and ensures a current 'admin' role grant exists; - if not found: inserts a minimal active admin a</t>
        </is>
      </c>
    </row>
    <row r="24" ht="45" customHeight="1">
      <c r="A24" s="24" t="n">
        <v>269</v>
      </c>
      <c r="B24" s="24" t="inlineStr">
        <is>
          <t>app/src/db/schema/audit.ts</t>
        </is>
      </c>
      <c r="C24" s="24" t="inlineStr">
        <is>
          <t>audit.ts</t>
        </is>
      </c>
      <c r="D24" s="24" t="inlineStr">
        <is>
          <t>ts</t>
        </is>
      </c>
      <c r="E24" s="33" t="inlineStr">
        <is>
          <t>database</t>
        </is>
      </c>
      <c r="F24" s="24" t="inlineStr">
        <is>
          <t>schema</t>
        </is>
      </c>
      <c r="G24" s="24" t="inlineStr">
        <is>
          <t>drizzle-table</t>
        </is>
      </c>
      <c r="H24" s="26" t="inlineStr">
        <is>
          <t>Drizzle ORM table/enum definitions</t>
        </is>
      </c>
      <c r="I24" s="27" t="n">
        <v>129</v>
      </c>
      <c r="J24" s="24" t="inlineStr">
        <is>
          <t>rsc/shared</t>
        </is>
      </c>
      <c r="K24" s="27" t="inlineStr">
        <is>
          <t>Y</t>
        </is>
      </c>
      <c r="L24" s="27" t="n">
        <v>5</v>
      </c>
      <c r="M24" s="27" t="n">
        <v>4</v>
      </c>
      <c r="N24" s="26" t="inlineStr">
        <is>
          <t>auditLog, auditLogRelations, AuditLog, AuditLogInsert</t>
        </is>
      </c>
      <c r="O24" s="27" t="inlineStr">
        <is>
          <t>N</t>
        </is>
      </c>
      <c r="P24" s="32" t="inlineStr">
        <is>
          <t>implemented</t>
        </is>
      </c>
      <c r="Q24" s="35" t="inlineStr">
        <is>
          <t>critical</t>
        </is>
      </c>
      <c r="R24" s="24" t="inlineStr">
        <is>
          <t>Cross-cutting Data Model</t>
        </is>
      </c>
      <c r="S24" s="26" t="inlineStr">
        <is>
          <t>audit_log - IMMUTABLE, INSERT-only (§1.3, §2.22, ARCHITECTURE §5.1). Append-only: enforced by RLS (no UPDATE/DELETE policy for any role) plus a Postgres trigger that rejects any non-INSERT on the table. The `audit_purge` role is the only role with DELETE, used by a documented, signed-off retention purge job (§5.6).  RANGE PARTITIONING by occurred_at (monthly partitions: audit_log_y2026m01, …) - Dr</t>
        </is>
      </c>
    </row>
    <row r="25" ht="45" customHeight="1">
      <c r="A25" s="24" t="n">
        <v>279</v>
      </c>
      <c r="B25" s="24" t="inlineStr">
        <is>
          <t>app/src/db/schema/information_barrier.ts</t>
        </is>
      </c>
      <c r="C25" s="24" t="inlineStr">
        <is>
          <t>information_barrier.ts</t>
        </is>
      </c>
      <c r="D25" s="24" t="inlineStr">
        <is>
          <t>ts</t>
        </is>
      </c>
      <c r="E25" s="33" t="inlineStr">
        <is>
          <t>database</t>
        </is>
      </c>
      <c r="F25" s="24" t="inlineStr">
        <is>
          <t>schema</t>
        </is>
      </c>
      <c r="G25" s="24" t="inlineStr">
        <is>
          <t>drizzle-table</t>
        </is>
      </c>
      <c r="H25" s="26" t="inlineStr">
        <is>
          <t>Drizzle ORM table/enum definitions</t>
        </is>
      </c>
      <c r="I25" s="27" t="n">
        <v>128</v>
      </c>
      <c r="J25" s="24" t="inlineStr">
        <is>
          <t>rsc/shared</t>
        </is>
      </c>
      <c r="K25" s="27" t="inlineStr">
        <is>
          <t>Y</t>
        </is>
      </c>
      <c r="L25" s="27" t="n">
        <v>6</v>
      </c>
      <c r="M25" s="27" t="n">
        <v>4</v>
      </c>
      <c r="N25" s="26" t="inlineStr">
        <is>
          <t>informationBarrier, informationBarrierRelations, InformationBarrier, InformationBarrierInsert</t>
        </is>
      </c>
      <c r="O25" s="27" t="inlineStr">
        <is>
          <t>N</t>
        </is>
      </c>
      <c r="P25" s="32" t="inlineStr">
        <is>
          <t>implemented</t>
        </is>
      </c>
      <c r="Q25" s="35" t="inlineStr">
        <is>
          <t>critical</t>
        </is>
      </c>
      <c r="R25" s="24" t="inlineStr">
        <is>
          <t>Cross-cutting Data Model</t>
        </is>
      </c>
      <c r="S25" s="26" t="inlineStr">
        <is>
          <t>Information barrier (Chinese wall) - DATA_MODEL §1.7, §2.23.2. ARCHITECTURE §4.4-4.5: RLS policies tag rows by barrier_id on deal, party, interaction, document, credit_analysis, allocation_event. This table is the wall registry; lifting is audited and `lifted_at` null = active.</t>
        </is>
      </c>
    </row>
    <row r="26" ht="45" customHeight="1">
      <c r="A26" s="24" t="n">
        <v>281</v>
      </c>
      <c r="B26" s="24" t="inlineStr">
        <is>
          <t>app/src/db/schema/modeling.ts</t>
        </is>
      </c>
      <c r="C26" s="24" t="inlineStr">
        <is>
          <t>modeling.ts</t>
        </is>
      </c>
      <c r="D26" s="24" t="inlineStr">
        <is>
          <t>ts</t>
        </is>
      </c>
      <c r="E26" s="33" t="inlineStr">
        <is>
          <t>database</t>
        </is>
      </c>
      <c r="F26" s="24" t="inlineStr">
        <is>
          <t>schema</t>
        </is>
      </c>
      <c r="G26" s="24" t="inlineStr">
        <is>
          <t>drizzle-table</t>
        </is>
      </c>
      <c r="H26" s="26" t="inlineStr">
        <is>
          <t>Drizzle ORM table/enum definitions</t>
        </is>
      </c>
      <c r="I26" s="27" t="n">
        <v>116</v>
      </c>
      <c r="J26" s="24" t="inlineStr">
        <is>
          <t>rsc/shared</t>
        </is>
      </c>
      <c r="K26" s="27" t="inlineStr">
        <is>
          <t>Y</t>
        </is>
      </c>
      <c r="L26" s="27" t="n">
        <v>7</v>
      </c>
      <c r="M26" s="27" t="n">
        <v>4</v>
      </c>
      <c r="N26" s="26" t="inlineStr">
        <is>
          <t>financialModel, financialModelRelations, FinancialModel, FinancialModelInsert</t>
        </is>
      </c>
      <c r="O26" s="27" t="inlineStr">
        <is>
          <t>N</t>
        </is>
      </c>
      <c r="P26" s="32" t="inlineStr">
        <is>
          <t>implemented</t>
        </is>
      </c>
      <c r="Q26" s="35" t="inlineStr">
        <is>
          <t>critical</t>
        </is>
      </c>
      <c r="R26" s="24" t="inlineStr">
        <is>
          <t>Cross-cutting Data Model</t>
        </is>
      </c>
      <c r="S26" s="26" t="inlineStr">
        <is>
          <t>financial_model - versioned, type-specific financial models (§2.17). Inputs and outputs are JSONB; the engine is pluggable but the *shape* is constrained by model_type. Per-type output schemas (bond_pricing, project_finance, securitization, dcf, m_and_a, lbo) are enforced by CHECK constraints / JSON schema at the app layer (§2.17).</t>
        </is>
      </c>
    </row>
    <row r="27" ht="45" customHeight="1">
      <c r="A27" s="24" t="n">
        <v>276</v>
      </c>
      <c r="B27" s="24" t="inlineStr">
        <is>
          <t>app/src/db/schema/documents.ts</t>
        </is>
      </c>
      <c r="C27" s="24" t="inlineStr">
        <is>
          <t>documents.ts</t>
        </is>
      </c>
      <c r="D27" s="24" t="inlineStr">
        <is>
          <t>ts</t>
        </is>
      </c>
      <c r="E27" s="33" t="inlineStr">
        <is>
          <t>database</t>
        </is>
      </c>
      <c r="F27" s="24" t="inlineStr">
        <is>
          <t>schema</t>
        </is>
      </c>
      <c r="G27" s="24" t="inlineStr">
        <is>
          <t>drizzle-table</t>
        </is>
      </c>
      <c r="H27" s="26" t="inlineStr">
        <is>
          <t>Drizzle ORM table/enum definitions</t>
        </is>
      </c>
      <c r="I27" s="27" t="n">
        <v>113</v>
      </c>
      <c r="J27" s="24" t="inlineStr">
        <is>
          <t>rsc/shared</t>
        </is>
      </c>
      <c r="K27" s="27" t="inlineStr">
        <is>
          <t>Y</t>
        </is>
      </c>
      <c r="L27" s="27" t="n">
        <v>8</v>
      </c>
      <c r="M27" s="27" t="n">
        <v>4</v>
      </c>
      <c r="N27" s="26" t="inlineStr">
        <is>
          <t>document, documentRelations, Document, DocumentInsert</t>
        </is>
      </c>
      <c r="O27" s="27" t="inlineStr">
        <is>
          <t>N</t>
        </is>
      </c>
      <c r="P27" s="32" t="inlineStr">
        <is>
          <t>implemented</t>
        </is>
      </c>
      <c r="Q27" s="35" t="inlineStr">
        <is>
          <t>critical</t>
        </is>
      </c>
      <c r="R27" s="24" t="inlineStr">
        <is>
          <t>Cross-cutting Data Model</t>
        </is>
      </c>
      <c r="S27" s="26" t="inlineStr">
        <is>
          <t>document - metadata only (§2.20). The file blob lives in S3-compatible object storage with a reference; KYC documents are encryption-at-rest + access-logged separately (ARCHITECTURE §4.3). barrier_id is the information-wall tag for RLS (§1.7).</t>
        </is>
      </c>
    </row>
    <row r="28" ht="45" customHeight="1">
      <c r="A28" s="24" t="n">
        <v>17</v>
      </c>
      <c r="B28" s="24" t="inlineStr">
        <is>
          <t>app/drizzle/0004_rls_fix.sql</t>
        </is>
      </c>
      <c r="C28" s="24" t="inlineStr">
        <is>
          <t>0004_rls_fix.sql</t>
        </is>
      </c>
      <c r="D28" s="24" t="inlineStr">
        <is>
          <t>sql</t>
        </is>
      </c>
      <c r="E28" s="33" t="inlineStr">
        <is>
          <t>database</t>
        </is>
      </c>
      <c r="F28" s="24" t="inlineStr">
        <is>
          <t>migrations</t>
        </is>
      </c>
      <c r="G28" s="24" t="inlineStr">
        <is>
          <t>migration-sql</t>
        </is>
      </c>
      <c r="H28" s="26" t="inlineStr">
        <is>
          <t>SQL migration applied via Drizzle</t>
        </is>
      </c>
      <c r="I28" s="27" t="n">
        <v>111</v>
      </c>
      <c r="J28" s="24" t="inlineStr">
        <is>
          <t>sql</t>
        </is>
      </c>
      <c r="K28" s="27" t="inlineStr">
        <is>
          <t>Y</t>
        </is>
      </c>
      <c r="L28" s="27" t="n">
        <v>0</v>
      </c>
      <c r="M28" s="27" t="n">
        <v>0</v>
      </c>
      <c r="N28" s="26" t="inlineStr"/>
      <c r="O28" s="27" t="inlineStr">
        <is>
          <t>N</t>
        </is>
      </c>
      <c r="P28" s="34" t="inlineStr">
        <is>
          <t>migrated</t>
        </is>
      </c>
      <c r="Q28" s="35" t="inlineStr">
        <is>
          <t>critical</t>
        </is>
      </c>
      <c r="R28" s="24" t="inlineStr">
        <is>
          <t>Cross-cutting Data Model</t>
        </is>
      </c>
      <c r="S28" s="26" t="inlineStr">
        <is>
          <t>SQL migration applied via Drizzle</t>
        </is>
      </c>
    </row>
    <row r="29" ht="45" customHeight="1">
      <c r="A29" s="24" t="n">
        <v>397</v>
      </c>
      <c r="B29" s="24" t="inlineStr">
        <is>
          <t>app/src/lib/rbac.ts</t>
        </is>
      </c>
      <c r="C29" s="24" t="inlineStr">
        <is>
          <t>rbac.ts</t>
        </is>
      </c>
      <c r="D29" s="24" t="inlineStr">
        <is>
          <t>ts</t>
        </is>
      </c>
      <c r="E29" s="44" t="inlineStr">
        <is>
          <t>platform</t>
        </is>
      </c>
      <c r="F29" s="24" t="inlineStr">
        <is>
          <t>auth-rbac</t>
        </is>
      </c>
      <c r="G29" s="24" t="inlineStr">
        <is>
          <t>library</t>
        </is>
      </c>
      <c r="H29" s="26" t="inlineStr">
        <is>
          <t>Shared platform library (auth/rbac/utils)</t>
        </is>
      </c>
      <c r="I29" s="27" t="n">
        <v>106</v>
      </c>
      <c r="J29" s="24" t="inlineStr">
        <is>
          <t>rsc/shared</t>
        </is>
      </c>
      <c r="K29" s="27" t="inlineStr">
        <is>
          <t>Y</t>
        </is>
      </c>
      <c r="L29" s="27" t="n">
        <v>6</v>
      </c>
      <c r="M29" s="27" t="n">
        <v>3</v>
      </c>
      <c r="N29" s="26" t="inlineStr">
        <is>
          <t>CrmUser, getCurrentUser, requireUser</t>
        </is>
      </c>
      <c r="O29" s="27" t="inlineStr">
        <is>
          <t>N</t>
        </is>
      </c>
      <c r="P29" s="32" t="inlineStr">
        <is>
          <t>implemented</t>
        </is>
      </c>
      <c r="Q29" s="35" t="inlineStr">
        <is>
          <t>critical</t>
        </is>
      </c>
      <c r="R29" s="24" t="inlineStr">
        <is>
          <t>Security RBAC</t>
        </is>
      </c>
      <c r="S29" s="26" t="inlineStr">
        <is>
          <t>RBAC helper + server-side current-user loader.  DATA_MODEL §2.8, §2.23.12 + ARCHITECTURE §4.2. Permission codes are resource-action pairs (e.g. `party:create`, `deal:create`, `kyc:approve`, `credit_score:override`, `party:merge`) stored on the `permission` table and granted to roles via `role_permission`. A user's EFFECTIVE permissions are the union over their active (valid_to IS NULL) `user_role`</t>
        </is>
      </c>
    </row>
    <row r="30" ht="45" customHeight="1">
      <c r="A30" s="24" t="n">
        <v>284</v>
      </c>
      <c r="B30" s="24" t="inlineStr">
        <is>
          <t>app/src/db/schema/relationship.ts</t>
        </is>
      </c>
      <c r="C30" s="24" t="inlineStr">
        <is>
          <t>relationship.ts</t>
        </is>
      </c>
      <c r="D30" s="24" t="inlineStr">
        <is>
          <t>ts</t>
        </is>
      </c>
      <c r="E30" s="33" t="inlineStr">
        <is>
          <t>database</t>
        </is>
      </c>
      <c r="F30" s="24" t="inlineStr">
        <is>
          <t>schema</t>
        </is>
      </c>
      <c r="G30" s="24" t="inlineStr">
        <is>
          <t>drizzle-table</t>
        </is>
      </c>
      <c r="H30" s="26" t="inlineStr">
        <is>
          <t>Drizzle ORM table/enum definitions</t>
        </is>
      </c>
      <c r="I30" s="27" t="n">
        <v>98</v>
      </c>
      <c r="J30" s="24" t="inlineStr">
        <is>
          <t>rsc/shared</t>
        </is>
      </c>
      <c r="K30" s="27" t="inlineStr">
        <is>
          <t>Y</t>
        </is>
      </c>
      <c r="L30" s="27" t="n">
        <v>5</v>
      </c>
      <c r="M30" s="27" t="n">
        <v>4</v>
      </c>
      <c r="N30" s="26" t="inlineStr">
        <is>
          <t>relationship, relationshipRelations, Relationship, RelationshipInsert</t>
        </is>
      </c>
      <c r="O30" s="27" t="inlineStr">
        <is>
          <t>N</t>
        </is>
      </c>
      <c r="P30" s="32" t="inlineStr">
        <is>
          <t>implemented</t>
        </is>
      </c>
      <c r="Q30" s="35" t="inlineStr">
        <is>
          <t>critical</t>
        </is>
      </c>
      <c r="R30" s="24" t="inlineStr">
        <is>
          <t>Cross-cutting Data Model</t>
        </is>
      </c>
      <c r="S30" s="26" t="inlineStr">
        <is>
          <t>Relationship - org hierarchy / beneficial-ownership edges (§1.5, §2.6). parent_party_id / child_party_id directed edge. relationship_type ∈ {wholly_owned, subsidiary, associate, jv, promoter, beneficial_owner, guarantor, sister_concern, management_control}. Ultimate parent is computed via a recursive CTE; party.ultimate_parent_party_id is a denormalized cache refreshed on edge change (§1.5). A ben</t>
        </is>
      </c>
    </row>
    <row r="31" ht="45" customHeight="1">
      <c r="A31" s="24" t="n">
        <v>22</v>
      </c>
      <c r="B31" s="24" t="inlineStr">
        <is>
          <t>app/drizzle/0009_rls_guc_safe.sql</t>
        </is>
      </c>
      <c r="C31" s="24" t="inlineStr">
        <is>
          <t>0009_rls_guc_safe.sql</t>
        </is>
      </c>
      <c r="D31" s="24" t="inlineStr">
        <is>
          <t>sql</t>
        </is>
      </c>
      <c r="E31" s="33" t="inlineStr">
        <is>
          <t>database</t>
        </is>
      </c>
      <c r="F31" s="24" t="inlineStr">
        <is>
          <t>migrations</t>
        </is>
      </c>
      <c r="G31" s="24" t="inlineStr">
        <is>
          <t>migration-sql</t>
        </is>
      </c>
      <c r="H31" s="26" t="inlineStr">
        <is>
          <t>SQL migration applied via Drizzle</t>
        </is>
      </c>
      <c r="I31" s="27" t="n">
        <v>87</v>
      </c>
      <c r="J31" s="24" t="inlineStr">
        <is>
          <t>sql</t>
        </is>
      </c>
      <c r="K31" s="27" t="inlineStr">
        <is>
          <t>Y</t>
        </is>
      </c>
      <c r="L31" s="27" t="n">
        <v>0</v>
      </c>
      <c r="M31" s="27" t="n">
        <v>0</v>
      </c>
      <c r="N31" s="26" t="inlineStr"/>
      <c r="O31" s="27" t="inlineStr">
        <is>
          <t>N</t>
        </is>
      </c>
      <c r="P31" s="34" t="inlineStr">
        <is>
          <t>migrated</t>
        </is>
      </c>
      <c r="Q31" s="35" t="inlineStr">
        <is>
          <t>critical</t>
        </is>
      </c>
      <c r="R31" s="24" t="inlineStr">
        <is>
          <t>Cross-cutting Data Model</t>
        </is>
      </c>
      <c r="S31" s="26" t="inlineStr">
        <is>
          <t>SQL migration applied via Drizzle</t>
        </is>
      </c>
    </row>
    <row r="32" ht="45" customHeight="1">
      <c r="A32" s="24" t="n">
        <v>20</v>
      </c>
      <c r="B32" s="24" t="inlineStr">
        <is>
          <t>app/drizzle/0007_onboarding.sql</t>
        </is>
      </c>
      <c r="C32" s="24" t="inlineStr">
        <is>
          <t>0007_onboarding.sql</t>
        </is>
      </c>
      <c r="D32" s="24" t="inlineStr">
        <is>
          <t>sql</t>
        </is>
      </c>
      <c r="E32" s="33" t="inlineStr">
        <is>
          <t>database</t>
        </is>
      </c>
      <c r="F32" s="24" t="inlineStr">
        <is>
          <t>migrations</t>
        </is>
      </c>
      <c r="G32" s="24" t="inlineStr">
        <is>
          <t>migration-sql</t>
        </is>
      </c>
      <c r="H32" s="26" t="inlineStr">
        <is>
          <t>SQL migration applied via Drizzle</t>
        </is>
      </c>
      <c r="I32" s="27" t="n">
        <v>80</v>
      </c>
      <c r="J32" s="24" t="inlineStr">
        <is>
          <t>sql</t>
        </is>
      </c>
      <c r="K32" s="27" t="inlineStr">
        <is>
          <t>Y</t>
        </is>
      </c>
      <c r="L32" s="27" t="n">
        <v>0</v>
      </c>
      <c r="M32" s="27" t="n">
        <v>0</v>
      </c>
      <c r="N32" s="26" t="inlineStr"/>
      <c r="O32" s="27" t="inlineStr">
        <is>
          <t>N</t>
        </is>
      </c>
      <c r="P32" s="34" t="inlineStr">
        <is>
          <t>migrated</t>
        </is>
      </c>
      <c r="Q32" s="35" t="inlineStr">
        <is>
          <t>critical</t>
        </is>
      </c>
      <c r="R32" s="24" t="inlineStr">
        <is>
          <t>Cross-cutting Data Model</t>
        </is>
      </c>
      <c r="S32" s="26" t="inlineStr">
        <is>
          <t>SQL migration applied via Drizzle</t>
        </is>
      </c>
    </row>
    <row r="33" ht="45" customHeight="1">
      <c r="A33" s="24" t="n">
        <v>14</v>
      </c>
      <c r="B33" s="24" t="inlineStr">
        <is>
          <t>app/drizzle/0001_easy_scarlet_spider.sql</t>
        </is>
      </c>
      <c r="C33" s="24" t="inlineStr">
        <is>
          <t>0001_easy_scarlet_spider.sql</t>
        </is>
      </c>
      <c r="D33" s="24" t="inlineStr">
        <is>
          <t>sql</t>
        </is>
      </c>
      <c r="E33" s="33" t="inlineStr">
        <is>
          <t>database</t>
        </is>
      </c>
      <c r="F33" s="24" t="inlineStr">
        <is>
          <t>migrations</t>
        </is>
      </c>
      <c r="G33" s="24" t="inlineStr">
        <is>
          <t>migration-sql</t>
        </is>
      </c>
      <c r="H33" s="26" t="inlineStr">
        <is>
          <t>SQL migration applied via Drizzle</t>
        </is>
      </c>
      <c r="I33" s="27" t="n">
        <v>64</v>
      </c>
      <c r="J33" s="24" t="inlineStr">
        <is>
          <t>sql</t>
        </is>
      </c>
      <c r="K33" s="27" t="inlineStr">
        <is>
          <t>N</t>
        </is>
      </c>
      <c r="L33" s="27" t="n">
        <v>0</v>
      </c>
      <c r="M33" s="27" t="n">
        <v>0</v>
      </c>
      <c r="N33" s="26" t="inlineStr"/>
      <c r="O33" s="27" t="inlineStr">
        <is>
          <t>N</t>
        </is>
      </c>
      <c r="P33" s="34" t="inlineStr">
        <is>
          <t>migrated</t>
        </is>
      </c>
      <c r="Q33" s="35" t="inlineStr">
        <is>
          <t>critical</t>
        </is>
      </c>
      <c r="R33" s="24" t="inlineStr">
        <is>
          <t>Cross-cutting Data Model</t>
        </is>
      </c>
      <c r="S33" s="26" t="inlineStr">
        <is>
          <t>SQL migration applied via Drizzle</t>
        </is>
      </c>
    </row>
    <row r="34" ht="45" customHeight="1">
      <c r="A34" s="24" t="n">
        <v>23</v>
      </c>
      <c r="B34" s="24" t="inlineStr">
        <is>
          <t>app/drizzle/0010_party_segmentation_rbac_filters.sql</t>
        </is>
      </c>
      <c r="C34" s="24" t="inlineStr">
        <is>
          <t>0010_party_segmentation_rbac_filters.sql</t>
        </is>
      </c>
      <c r="D34" s="24" t="inlineStr">
        <is>
          <t>sql</t>
        </is>
      </c>
      <c r="E34" s="33" t="inlineStr">
        <is>
          <t>database</t>
        </is>
      </c>
      <c r="F34" s="24" t="inlineStr">
        <is>
          <t>migrations</t>
        </is>
      </c>
      <c r="G34" s="24" t="inlineStr">
        <is>
          <t>migration-sql</t>
        </is>
      </c>
      <c r="H34" s="26" t="inlineStr">
        <is>
          <t>SQL migration applied via Drizzle</t>
        </is>
      </c>
      <c r="I34" s="27" t="n">
        <v>64</v>
      </c>
      <c r="J34" s="24" t="inlineStr">
        <is>
          <t>sql</t>
        </is>
      </c>
      <c r="K34" s="27" t="inlineStr">
        <is>
          <t>N</t>
        </is>
      </c>
      <c r="L34" s="27" t="n">
        <v>0</v>
      </c>
      <c r="M34" s="27" t="n">
        <v>0</v>
      </c>
      <c r="N34" s="26" t="inlineStr"/>
      <c r="O34" s="27" t="inlineStr">
        <is>
          <t>N</t>
        </is>
      </c>
      <c r="P34" s="34" t="inlineStr">
        <is>
          <t>migrated</t>
        </is>
      </c>
      <c r="Q34" s="35" t="inlineStr">
        <is>
          <t>critical</t>
        </is>
      </c>
      <c r="R34" s="24" t="inlineStr">
        <is>
          <t>Cross-cutting Data Model</t>
        </is>
      </c>
      <c r="S34" s="26" t="inlineStr">
        <is>
          <t>SQL migration applied via Drizzle</t>
        </is>
      </c>
    </row>
    <row r="35" ht="45" customHeight="1">
      <c r="A35" s="24" t="n">
        <v>266</v>
      </c>
      <c r="B35" s="24" t="inlineStr">
        <is>
          <t>app/src/db/index.ts</t>
        </is>
      </c>
      <c r="C35" s="24" t="inlineStr">
        <is>
          <t>index.ts</t>
        </is>
      </c>
      <c r="D35" s="24" t="inlineStr">
        <is>
          <t>ts</t>
        </is>
      </c>
      <c r="E35" s="33" t="inlineStr">
        <is>
          <t>database</t>
        </is>
      </c>
      <c r="F35" s="24" t="inlineStr">
        <is>
          <t>client-rls-seed</t>
        </is>
      </c>
      <c r="G35" s="24" t="inlineStr">
        <is>
          <t>db-infra</t>
        </is>
      </c>
      <c r="H35" s="26" t="inlineStr">
        <is>
          <t>DB client, RLS helpers, seed scripts</t>
        </is>
      </c>
      <c r="I35" s="27" t="n">
        <v>64</v>
      </c>
      <c r="J35" s="24" t="inlineStr">
        <is>
          <t>rsc/shared</t>
        </is>
      </c>
      <c r="K35" s="27" t="inlineStr">
        <is>
          <t>Y</t>
        </is>
      </c>
      <c r="L35" s="27" t="n">
        <v>3</v>
      </c>
      <c r="M35" s="27" t="n">
        <v>2</v>
      </c>
      <c r="N35" s="26" t="inlineStr">
        <is>
          <t>db, DB</t>
        </is>
      </c>
      <c r="O35" s="27" t="inlineStr">
        <is>
          <t>N</t>
        </is>
      </c>
      <c r="P35" s="32" t="inlineStr">
        <is>
          <t>implemented</t>
        </is>
      </c>
      <c r="Q35" s="35" t="inlineStr">
        <is>
          <t>critical</t>
        </is>
      </c>
      <c r="R35" s="24" t="inlineStr">
        <is>
          <t>Security RLS</t>
        </is>
      </c>
      <c r="S35" s="26" t="inlineStr">
        <is>
          <t>Exports: db, DB</t>
        </is>
      </c>
    </row>
    <row r="36" ht="45" customHeight="1">
      <c r="A36" s="24" t="n">
        <v>275</v>
      </c>
      <c r="B36" s="24" t="inlineStr">
        <is>
          <t>app/src/db/schema/demat.ts</t>
        </is>
      </c>
      <c r="C36" s="24" t="inlineStr">
        <is>
          <t>demat.ts</t>
        </is>
      </c>
      <c r="D36" s="24" t="inlineStr">
        <is>
          <t>ts</t>
        </is>
      </c>
      <c r="E36" s="33" t="inlineStr">
        <is>
          <t>database</t>
        </is>
      </c>
      <c r="F36" s="24" t="inlineStr">
        <is>
          <t>schema</t>
        </is>
      </c>
      <c r="G36" s="24" t="inlineStr">
        <is>
          <t>drizzle-table</t>
        </is>
      </c>
      <c r="H36" s="26" t="inlineStr">
        <is>
          <t>Drizzle ORM table/enum definitions</t>
        </is>
      </c>
      <c r="I36" s="27" t="n">
        <v>64</v>
      </c>
      <c r="J36" s="24" t="inlineStr">
        <is>
          <t>rsc/shared</t>
        </is>
      </c>
      <c r="K36" s="27" t="inlineStr">
        <is>
          <t>Y</t>
        </is>
      </c>
      <c r="L36" s="27" t="n">
        <v>4</v>
      </c>
      <c r="M36" s="27" t="n">
        <v>4</v>
      </c>
      <c r="N36" s="26" t="inlineStr">
        <is>
          <t>dematAccount, dematAccountRelations, DematAccount, DematAccountInsert</t>
        </is>
      </c>
      <c r="O36" s="27" t="inlineStr">
        <is>
          <t>N</t>
        </is>
      </c>
      <c r="P36" s="32" t="inlineStr">
        <is>
          <t>implemented</t>
        </is>
      </c>
      <c r="Q36" s="35" t="inlineStr">
        <is>
          <t>critical</t>
        </is>
      </c>
      <c r="R36" s="24" t="inlineStr">
        <is>
          <t>Cross-cutting Data Model</t>
        </is>
      </c>
      <c r="S36" s="26" t="inlineStr">
        <is>
          <t>Demat account - investor depository account (§2.23.1, §3). NSDL `IN...` 8-char alphanumeric DP IDs vs CDSL 8-digit numeric. The dedup key is (dp_id, client_id, depository) WHERE deleted_at IS NULL. Referenced by allocation_event.demat_account_id and by party_identifier(identifier_type='demat_dp_client').</t>
        </is>
      </c>
    </row>
    <row r="37" ht="45" customHeight="1">
      <c r="A37" s="24" t="n">
        <v>19</v>
      </c>
      <c r="B37" s="24" t="inlineStr">
        <is>
          <t>app/drizzle/0006_leads.sql</t>
        </is>
      </c>
      <c r="C37" s="24" t="inlineStr">
        <is>
          <t>0006_leads.sql</t>
        </is>
      </c>
      <c r="D37" s="24" t="inlineStr">
        <is>
          <t>sql</t>
        </is>
      </c>
      <c r="E37" s="33" t="inlineStr">
        <is>
          <t>database</t>
        </is>
      </c>
      <c r="F37" s="24" t="inlineStr">
        <is>
          <t>migrations</t>
        </is>
      </c>
      <c r="G37" s="24" t="inlineStr">
        <is>
          <t>migration-sql</t>
        </is>
      </c>
      <c r="H37" s="26" t="inlineStr">
        <is>
          <t>SQL migration applied via Drizzle</t>
        </is>
      </c>
      <c r="I37" s="27" t="n">
        <v>62</v>
      </c>
      <c r="J37" s="24" t="inlineStr">
        <is>
          <t>sql</t>
        </is>
      </c>
      <c r="K37" s="27" t="inlineStr">
        <is>
          <t>Y</t>
        </is>
      </c>
      <c r="L37" s="27" t="n">
        <v>0</v>
      </c>
      <c r="M37" s="27" t="n">
        <v>0</v>
      </c>
      <c r="N37" s="26" t="inlineStr"/>
      <c r="O37" s="27" t="inlineStr">
        <is>
          <t>N</t>
        </is>
      </c>
      <c r="P37" s="34" t="inlineStr">
        <is>
          <t>migrated</t>
        </is>
      </c>
      <c r="Q37" s="35" t="inlineStr">
        <is>
          <t>critical</t>
        </is>
      </c>
      <c r="R37" s="24" t="inlineStr">
        <is>
          <t>Cross-cutting Data Model</t>
        </is>
      </c>
      <c r="S37" s="26" t="inlineStr">
        <is>
          <t>SQL migration applied via Drizzle</t>
        </is>
      </c>
    </row>
    <row r="38" ht="45" customHeight="1">
      <c r="A38" s="24" t="n">
        <v>21</v>
      </c>
      <c r="B38" s="24" t="inlineStr">
        <is>
          <t>app/drizzle/0008_users_app_user_id.sql</t>
        </is>
      </c>
      <c r="C38" s="24" t="inlineStr">
        <is>
          <t>0008_users_app_user_id.sql</t>
        </is>
      </c>
      <c r="D38" s="24" t="inlineStr">
        <is>
          <t>sql</t>
        </is>
      </c>
      <c r="E38" s="33" t="inlineStr">
        <is>
          <t>database</t>
        </is>
      </c>
      <c r="F38" s="24" t="inlineStr">
        <is>
          <t>migrations</t>
        </is>
      </c>
      <c r="G38" s="24" t="inlineStr">
        <is>
          <t>migration-sql</t>
        </is>
      </c>
      <c r="H38" s="26" t="inlineStr">
        <is>
          <t>SQL migration applied via Drizzle</t>
        </is>
      </c>
      <c r="I38" s="27" t="n">
        <v>60</v>
      </c>
      <c r="J38" s="24" t="inlineStr">
        <is>
          <t>sql</t>
        </is>
      </c>
      <c r="K38" s="27" t="inlineStr">
        <is>
          <t>Y</t>
        </is>
      </c>
      <c r="L38" s="27" t="n">
        <v>0</v>
      </c>
      <c r="M38" s="27" t="n">
        <v>0</v>
      </c>
      <c r="N38" s="26" t="inlineStr"/>
      <c r="O38" s="27" t="inlineStr">
        <is>
          <t>N</t>
        </is>
      </c>
      <c r="P38" s="34" t="inlineStr">
        <is>
          <t>migrated</t>
        </is>
      </c>
      <c r="Q38" s="35" t="inlineStr">
        <is>
          <t>critical</t>
        </is>
      </c>
      <c r="R38" s="24" t="inlineStr">
        <is>
          <t>Cross-cutting Data Model</t>
        </is>
      </c>
      <c r="S38" s="26" t="inlineStr">
        <is>
          <t>SQL migration applied via Drizzle</t>
        </is>
      </c>
    </row>
    <row r="39" ht="45" customHeight="1">
      <c r="A39" s="24" t="n">
        <v>399</v>
      </c>
      <c r="B39" s="24" t="inlineStr">
        <is>
          <t>app/src/proxy.ts</t>
        </is>
      </c>
      <c r="C39" s="24" t="inlineStr">
        <is>
          <t>proxy.ts</t>
        </is>
      </c>
      <c r="D39" s="24" t="inlineStr">
        <is>
          <t>ts</t>
        </is>
      </c>
      <c r="E39" s="44" t="inlineStr">
        <is>
          <t>platform</t>
        </is>
      </c>
      <c r="F39" s="24" t="inlineStr">
        <is>
          <t>auth-gate</t>
        </is>
      </c>
      <c r="G39" s="24" t="inlineStr">
        <is>
          <t>proxy-middleware</t>
        </is>
      </c>
      <c r="H39" s="26" t="inlineStr">
        <is>
          <t>Next 16 request proxy (auth gate)</t>
        </is>
      </c>
      <c r="I39" s="27" t="n">
        <v>56</v>
      </c>
      <c r="J39" s="24" t="inlineStr">
        <is>
          <t>rsc/shared</t>
        </is>
      </c>
      <c r="K39" s="27" t="inlineStr">
        <is>
          <t>N</t>
        </is>
      </c>
      <c r="L39" s="27" t="n">
        <v>2</v>
      </c>
      <c r="M39" s="27" t="n">
        <v>1</v>
      </c>
      <c r="N39" s="26" t="inlineStr">
        <is>
          <t>config</t>
        </is>
      </c>
      <c r="O39" s="27" t="inlineStr">
        <is>
          <t>N</t>
        </is>
      </c>
      <c r="P39" s="32" t="inlineStr">
        <is>
          <t>implemented</t>
        </is>
      </c>
      <c r="Q39" s="35" t="inlineStr">
        <is>
          <t>critical</t>
        </is>
      </c>
      <c r="R39" s="24" t="inlineStr">
        <is>
          <t>Security Auth</t>
        </is>
      </c>
      <c r="S39" s="26" t="inlineStr">
        <is>
          <t>Next.js 16 Proxy - the renamed, Node.js-runtime successor to `middleware.ts`. See node_modules/next/dist/docs/01-app/.../proxy.md: "Starting with Next.js 16, Middleware is now called Proxy." The file convention is `proxy.ts` at the same level as `app/` (i.e. in `src/` for this project), and the exported function is `proxy` (named) or a default export.  RESPONSIBILITY: COARSE auth only - redirect u</t>
        </is>
      </c>
    </row>
    <row r="40" ht="45" customHeight="1">
      <c r="A40" s="24" t="n">
        <v>278</v>
      </c>
      <c r="B40" s="24" t="inlineStr">
        <is>
          <t>app/src/db/schema/index.ts</t>
        </is>
      </c>
      <c r="C40" s="24" t="inlineStr">
        <is>
          <t>index.ts</t>
        </is>
      </c>
      <c r="D40" s="24" t="inlineStr">
        <is>
          <t>ts</t>
        </is>
      </c>
      <c r="E40" s="33" t="inlineStr">
        <is>
          <t>database</t>
        </is>
      </c>
      <c r="F40" s="24" t="inlineStr">
        <is>
          <t>schema</t>
        </is>
      </c>
      <c r="G40" s="24" t="inlineStr">
        <is>
          <t>drizzle-table</t>
        </is>
      </c>
      <c r="H40" s="26" t="inlineStr">
        <is>
          <t>Drizzle ORM table/enum definitions</t>
        </is>
      </c>
      <c r="I40" s="27" t="n">
        <v>41</v>
      </c>
      <c r="J40" s="24" t="inlineStr">
        <is>
          <t>rsc/shared</t>
        </is>
      </c>
      <c r="K40" s="27" t="inlineStr">
        <is>
          <t>N</t>
        </is>
      </c>
      <c r="L40" s="27" t="n">
        <v>0</v>
      </c>
      <c r="M40" s="27" t="n">
        <v>0</v>
      </c>
      <c r="N40" s="26" t="inlineStr"/>
      <c r="O40" s="27" t="inlineStr">
        <is>
          <t>N</t>
        </is>
      </c>
      <c r="P40" s="32" t="inlineStr">
        <is>
          <t>implemented</t>
        </is>
      </c>
      <c r="Q40" s="35" t="inlineStr">
        <is>
          <t>critical</t>
        </is>
      </c>
      <c r="R40" s="24" t="inlineStr">
        <is>
          <t>Cross-cutting Data Model</t>
        </is>
      </c>
      <c r="S40" s="26" t="inlineStr">
        <is>
          <t>Drizzle schema entry point - re-exports all modules. Source of truth: /home/Jashmhta/crm/docs/DATA_MODEL.md (full domain model), /home/Jashmhta/crm/docs/CREDIT_ANALYSIS_SPEC.md §13 (ScorecardTemplate &amp; SectorCode), and /home/Jashmhta/crm/docs/ARCHITECTURE.md §4-5 (RLS / information-barrier + immutable audit intent).  Order matters for foreign-key resolution - Drizzle resolves `references()` lambda</t>
        </is>
      </c>
    </row>
    <row r="41" ht="45" customHeight="1">
      <c r="A41" s="24" t="n">
        <v>24</v>
      </c>
      <c r="B41" s="24" t="inlineStr">
        <is>
          <t>app/drizzle/0011_party_duplicate_candidates.sql</t>
        </is>
      </c>
      <c r="C41" s="24" t="inlineStr">
        <is>
          <t>0011_party_duplicate_candidates.sql</t>
        </is>
      </c>
      <c r="D41" s="24" t="inlineStr">
        <is>
          <t>sql</t>
        </is>
      </c>
      <c r="E41" s="33" t="inlineStr">
        <is>
          <t>database</t>
        </is>
      </c>
      <c r="F41" s="24" t="inlineStr">
        <is>
          <t>migrations</t>
        </is>
      </c>
      <c r="G41" s="24" t="inlineStr">
        <is>
          <t>migration-sql</t>
        </is>
      </c>
      <c r="H41" s="26" t="inlineStr">
        <is>
          <t>SQL migration applied via Drizzle</t>
        </is>
      </c>
      <c r="I41" s="27" t="n">
        <v>34</v>
      </c>
      <c r="J41" s="24" t="inlineStr">
        <is>
          <t>sql</t>
        </is>
      </c>
      <c r="K41" s="27" t="inlineStr">
        <is>
          <t>N</t>
        </is>
      </c>
      <c r="L41" s="27" t="n">
        <v>0</v>
      </c>
      <c r="M41" s="27" t="n">
        <v>0</v>
      </c>
      <c r="N41" s="26" t="inlineStr"/>
      <c r="O41" s="27" t="inlineStr">
        <is>
          <t>N</t>
        </is>
      </c>
      <c r="P41" s="34" t="inlineStr">
        <is>
          <t>migrated</t>
        </is>
      </c>
      <c r="Q41" s="35" t="inlineStr">
        <is>
          <t>critical</t>
        </is>
      </c>
      <c r="R41" s="24" t="inlineStr">
        <is>
          <t>Cross-cutting Data Model</t>
        </is>
      </c>
      <c r="S41" s="26" t="inlineStr">
        <is>
          <t>SQL migration applied via Drizzle</t>
        </is>
      </c>
    </row>
    <row r="42" ht="45" customHeight="1">
      <c r="A42" s="24" t="n">
        <v>15</v>
      </c>
      <c r="B42" s="24" t="inlineStr">
        <is>
          <t>app/drizzle/0002_auth.sql</t>
        </is>
      </c>
      <c r="C42" s="24" t="inlineStr">
        <is>
          <t>0002_auth.sql</t>
        </is>
      </c>
      <c r="D42" s="24" t="inlineStr">
        <is>
          <t>sql</t>
        </is>
      </c>
      <c r="E42" s="33" t="inlineStr">
        <is>
          <t>database</t>
        </is>
      </c>
      <c r="F42" s="24" t="inlineStr">
        <is>
          <t>migrations</t>
        </is>
      </c>
      <c r="G42" s="24" t="inlineStr">
        <is>
          <t>migration-sql</t>
        </is>
      </c>
      <c r="H42" s="26" t="inlineStr">
        <is>
          <t>SQL migration applied via Drizzle</t>
        </is>
      </c>
      <c r="I42" s="27" t="n">
        <v>22</v>
      </c>
      <c r="J42" s="24" t="inlineStr">
        <is>
          <t>sql</t>
        </is>
      </c>
      <c r="K42" s="27" t="inlineStr">
        <is>
          <t>N</t>
        </is>
      </c>
      <c r="L42" s="27" t="n">
        <v>0</v>
      </c>
      <c r="M42" s="27" t="n">
        <v>0</v>
      </c>
      <c r="N42" s="26" t="inlineStr"/>
      <c r="O42" s="27" t="inlineStr">
        <is>
          <t>N</t>
        </is>
      </c>
      <c r="P42" s="34" t="inlineStr">
        <is>
          <t>migrated</t>
        </is>
      </c>
      <c r="Q42" s="35" t="inlineStr">
        <is>
          <t>critical</t>
        </is>
      </c>
      <c r="R42" s="24" t="inlineStr">
        <is>
          <t>Cross-cutting Data Model</t>
        </is>
      </c>
      <c r="S42" s="26" t="inlineStr">
        <is>
          <t>SQL migration applied via Drizzle</t>
        </is>
      </c>
    </row>
    <row r="43" ht="45" customHeight="1">
      <c r="A43" s="24" t="n">
        <v>27</v>
      </c>
      <c r="B43" s="24" t="inlineStr">
        <is>
          <t>app/drizzle/meta/_journal.json</t>
        </is>
      </c>
      <c r="C43" s="24" t="inlineStr">
        <is>
          <t>_journal.json</t>
        </is>
      </c>
      <c r="D43" s="24" t="inlineStr">
        <is>
          <t>json</t>
        </is>
      </c>
      <c r="E43" s="33" t="inlineStr">
        <is>
          <t>database</t>
        </is>
      </c>
      <c r="F43" s="24" t="inlineStr">
        <is>
          <t>migrations</t>
        </is>
      </c>
      <c r="G43" s="24" t="inlineStr">
        <is>
          <t>migration-sql</t>
        </is>
      </c>
      <c r="H43" s="26" t="inlineStr">
        <is>
          <t>SQL migration applied via Drizzle</t>
        </is>
      </c>
      <c r="I43" s="27" t="n">
        <v>20</v>
      </c>
      <c r="J43" s="24" t="inlineStr">
        <is>
          <t>n/a</t>
        </is>
      </c>
      <c r="K43" s="27" t="inlineStr">
        <is>
          <t>Y</t>
        </is>
      </c>
      <c r="L43" s="27" t="n">
        <v>0</v>
      </c>
      <c r="M43" s="27" t="n">
        <v>0</v>
      </c>
      <c r="N43" s="26" t="inlineStr"/>
      <c r="O43" s="27" t="inlineStr">
        <is>
          <t>N</t>
        </is>
      </c>
      <c r="P43" s="28" t="inlineStr">
        <is>
          <t>supporting</t>
        </is>
      </c>
      <c r="Q43" s="35" t="inlineStr">
        <is>
          <t>critical</t>
        </is>
      </c>
      <c r="R43" s="24" t="inlineStr">
        <is>
          <t>Cross-cutting Data Model</t>
        </is>
      </c>
      <c r="S43" s="26" t="inlineStr">
        <is>
          <t>SQL migration applied via Drizzle</t>
        </is>
      </c>
    </row>
    <row r="44" ht="45" customHeight="1">
      <c r="A44" s="24" t="n">
        <v>396</v>
      </c>
      <c r="B44" s="24" t="inlineStr">
        <is>
          <t>app/src/lib/rbac-core.ts</t>
        </is>
      </c>
      <c r="C44" s="24" t="inlineStr">
        <is>
          <t>rbac-core.ts</t>
        </is>
      </c>
      <c r="D44" s="24" t="inlineStr">
        <is>
          <t>ts</t>
        </is>
      </c>
      <c r="E44" s="44" t="inlineStr">
        <is>
          <t>platform</t>
        </is>
      </c>
      <c r="F44" s="24" t="inlineStr">
        <is>
          <t>auth-rbac</t>
        </is>
      </c>
      <c r="G44" s="24" t="inlineStr">
        <is>
          <t>library</t>
        </is>
      </c>
      <c r="H44" s="26" t="inlineStr">
        <is>
          <t>Shared platform library (auth/rbac/utils)</t>
        </is>
      </c>
      <c r="I44" s="27" t="n">
        <v>17</v>
      </c>
      <c r="J44" s="24" t="inlineStr">
        <is>
          <t>rsc/shared</t>
        </is>
      </c>
      <c r="K44" s="27" t="inlineStr">
        <is>
          <t>N</t>
        </is>
      </c>
      <c r="L44" s="27" t="n">
        <v>0</v>
      </c>
      <c r="M44" s="27" t="n">
        <v>2</v>
      </c>
      <c r="N44" s="26" t="inlineStr">
        <is>
          <t>RbacSubject, can</t>
        </is>
      </c>
      <c r="O44" s="27" t="inlineStr">
        <is>
          <t>N</t>
        </is>
      </c>
      <c r="P44" s="32" t="inlineStr">
        <is>
          <t>implemented</t>
        </is>
      </c>
      <c r="Q44" s="35" t="inlineStr">
        <is>
          <t>critical</t>
        </is>
      </c>
      <c r="R44" s="24" t="inlineStr">
        <is>
          <t>Security RBAC</t>
        </is>
      </c>
      <c r="S44" s="26" t="inlineStr">
        <is>
          <t>Exports: RbacSubject, can</t>
        </is>
      </c>
    </row>
    <row r="45" ht="45" customHeight="1">
      <c r="A45" s="24" t="n">
        <v>398</v>
      </c>
      <c r="B45" s="24" t="inlineStr">
        <is>
          <t>app/src/lib/utils.ts</t>
        </is>
      </c>
      <c r="C45" s="24" t="inlineStr">
        <is>
          <t>utils.ts</t>
        </is>
      </c>
      <c r="D45" s="24" t="inlineStr">
        <is>
          <t>ts</t>
        </is>
      </c>
      <c r="E45" s="44" t="inlineStr">
        <is>
          <t>platform</t>
        </is>
      </c>
      <c r="F45" s="24" t="inlineStr">
        <is>
          <t>auth-rbac</t>
        </is>
      </c>
      <c r="G45" s="24" t="inlineStr">
        <is>
          <t>library</t>
        </is>
      </c>
      <c r="H45" s="26" t="inlineStr">
        <is>
          <t>Shared platform library (auth/rbac/utils)</t>
        </is>
      </c>
      <c r="I45" s="27" t="n">
        <v>6</v>
      </c>
      <c r="J45" s="24" t="inlineStr">
        <is>
          <t>rsc/shared</t>
        </is>
      </c>
      <c r="K45" s="27" t="inlineStr">
        <is>
          <t>N</t>
        </is>
      </c>
      <c r="L45" s="27" t="n">
        <v>2</v>
      </c>
      <c r="M45" s="27" t="n">
        <v>1</v>
      </c>
      <c r="N45" s="26" t="inlineStr">
        <is>
          <t>cn</t>
        </is>
      </c>
      <c r="O45" s="27" t="inlineStr">
        <is>
          <t>N</t>
        </is>
      </c>
      <c r="P45" s="32" t="inlineStr">
        <is>
          <t>implemented</t>
        </is>
      </c>
      <c r="Q45" s="35" t="inlineStr">
        <is>
          <t>critical</t>
        </is>
      </c>
      <c r="R45" s="24" t="inlineStr">
        <is>
          <t>Security RBAC</t>
        </is>
      </c>
      <c r="S45" s="26" t="inlineStr">
        <is>
          <t>Exports: cn</t>
        </is>
      </c>
    </row>
    <row r="46" ht="45" customHeight="1">
      <c r="A46" s="24" t="n">
        <v>263</v>
      </c>
      <c r="B46" s="24" t="inlineStr">
        <is>
          <t>app/src/db/.gitkeep</t>
        </is>
      </c>
      <c r="C46" s="24" t="inlineStr">
        <is>
          <t>.gitkeep</t>
        </is>
      </c>
      <c r="D46" s="24" t="inlineStr">
        <is>
          <t>(none)</t>
        </is>
      </c>
      <c r="E46" s="33" t="inlineStr">
        <is>
          <t>database</t>
        </is>
      </c>
      <c r="F46" s="24" t="inlineStr">
        <is>
          <t>client-rls-seed</t>
        </is>
      </c>
      <c r="G46" s="24" t="inlineStr">
        <is>
          <t>db-infra</t>
        </is>
      </c>
      <c r="H46" s="26" t="inlineStr">
        <is>
          <t>DB client, RLS helpers, seed scripts</t>
        </is>
      </c>
      <c r="I46" s="27" t="n">
        <v>1</v>
      </c>
      <c r="J46" s="24" t="inlineStr">
        <is>
          <t>n/a</t>
        </is>
      </c>
      <c r="K46" s="27" t="inlineStr">
        <is>
          <t>N</t>
        </is>
      </c>
      <c r="L46" s="27" t="n">
        <v>0</v>
      </c>
      <c r="M46" s="27" t="n">
        <v>0</v>
      </c>
      <c r="N46" s="26" t="inlineStr"/>
      <c r="O46" s="27" t="inlineStr">
        <is>
          <t>N</t>
        </is>
      </c>
      <c r="P46" s="28" t="inlineStr">
        <is>
          <t>supporting</t>
        </is>
      </c>
      <c r="Q46" s="35" t="inlineStr">
        <is>
          <t>critical</t>
        </is>
      </c>
      <c r="R46" s="24" t="inlineStr">
        <is>
          <t>Security RLS</t>
        </is>
      </c>
      <c r="S46" s="26" t="inlineStr">
        <is>
          <t>db — placeholder. Implementation after design docs finalized.</t>
        </is>
      </c>
    </row>
    <row r="47" ht="45" customHeight="1">
      <c r="A47" s="24" t="n">
        <v>268</v>
      </c>
      <c r="B47" s="24" t="inlineStr">
        <is>
          <t>app/src/db/schema/.gitkeep</t>
        </is>
      </c>
      <c r="C47" s="24" t="inlineStr">
        <is>
          <t>.gitkeep</t>
        </is>
      </c>
      <c r="D47" s="24" t="inlineStr">
        <is>
          <t>(none)</t>
        </is>
      </c>
      <c r="E47" s="33" t="inlineStr">
        <is>
          <t>database</t>
        </is>
      </c>
      <c r="F47" s="24" t="inlineStr">
        <is>
          <t>schema</t>
        </is>
      </c>
      <c r="G47" s="24" t="inlineStr">
        <is>
          <t>drizzle-table</t>
        </is>
      </c>
      <c r="H47" s="26" t="inlineStr">
        <is>
          <t>Drizzle ORM table/enum definitions</t>
        </is>
      </c>
      <c r="I47" s="27" t="n">
        <v>1</v>
      </c>
      <c r="J47" s="24" t="inlineStr">
        <is>
          <t>n/a</t>
        </is>
      </c>
      <c r="K47" s="27" t="inlineStr">
        <is>
          <t>N</t>
        </is>
      </c>
      <c r="L47" s="27" t="n">
        <v>0</v>
      </c>
      <c r="M47" s="27" t="n">
        <v>0</v>
      </c>
      <c r="N47" s="26" t="inlineStr"/>
      <c r="O47" s="27" t="inlineStr">
        <is>
          <t>N</t>
        </is>
      </c>
      <c r="P47" s="28" t="inlineStr">
        <is>
          <t>supporting</t>
        </is>
      </c>
      <c r="Q47" s="35" t="inlineStr">
        <is>
          <t>critical</t>
        </is>
      </c>
      <c r="R47" s="24" t="inlineStr">
        <is>
          <t>Cross-cutting Data Model</t>
        </is>
      </c>
      <c r="S47" s="26" t="inlineStr">
        <is>
          <t>schema — placeholder. Implementation after design docs finalized.</t>
        </is>
      </c>
    </row>
    <row r="48" ht="45" customHeight="1">
      <c r="A48" s="24" t="n">
        <v>394</v>
      </c>
      <c r="B48" s="24" t="inlineStr">
        <is>
          <t>app/src/lib/.gitkeep</t>
        </is>
      </c>
      <c r="C48" s="24" t="inlineStr">
        <is>
          <t>.gitkeep</t>
        </is>
      </c>
      <c r="D48" s="24" t="inlineStr">
        <is>
          <t>(none)</t>
        </is>
      </c>
      <c r="E48" s="44" t="inlineStr">
        <is>
          <t>platform</t>
        </is>
      </c>
      <c r="F48" s="24" t="inlineStr">
        <is>
          <t>auth-rbac</t>
        </is>
      </c>
      <c r="G48" s="24" t="inlineStr">
        <is>
          <t>library</t>
        </is>
      </c>
      <c r="H48" s="26" t="inlineStr">
        <is>
          <t>Shared platform library (auth/rbac/utils)</t>
        </is>
      </c>
      <c r="I48" s="27" t="n">
        <v>1</v>
      </c>
      <c r="J48" s="24" t="inlineStr">
        <is>
          <t>n/a</t>
        </is>
      </c>
      <c r="K48" s="27" t="inlineStr">
        <is>
          <t>N</t>
        </is>
      </c>
      <c r="L48" s="27" t="n">
        <v>0</v>
      </c>
      <c r="M48" s="27" t="n">
        <v>0</v>
      </c>
      <c r="N48" s="26" t="inlineStr"/>
      <c r="O48" s="27" t="inlineStr">
        <is>
          <t>N</t>
        </is>
      </c>
      <c r="P48" s="28" t="inlineStr">
        <is>
          <t>supporting</t>
        </is>
      </c>
      <c r="Q48" s="35" t="inlineStr">
        <is>
          <t>critical</t>
        </is>
      </c>
      <c r="R48" s="24" t="inlineStr">
        <is>
          <t>Security RBAC</t>
        </is>
      </c>
      <c r="S48" s="26" t="inlineStr">
        <is>
          <t>lib — placeholder. Implementation after design docs finalized.</t>
        </is>
      </c>
    </row>
    <row r="49" ht="45" customHeight="1">
      <c r="A49" s="24" t="n">
        <v>90</v>
      </c>
      <c r="B49" s="24" t="inlineStr">
        <is>
          <t>app/src/app/compliance/audit/audit-list-view.tsx</t>
        </is>
      </c>
      <c r="C49" s="24" t="inlineStr">
        <is>
          <t>audit-list-view.tsx</t>
        </is>
      </c>
      <c r="D49" s="24" t="inlineStr">
        <is>
          <t>tsx</t>
        </is>
      </c>
      <c r="E49" s="40" t="inlineStr">
        <is>
          <t>routes</t>
        </is>
      </c>
      <c r="F49" s="24" t="inlineStr">
        <is>
          <t>compliance</t>
        </is>
      </c>
      <c r="G49" s="24" t="inlineStr">
        <is>
          <t>page-component</t>
        </is>
      </c>
      <c r="H49" s="26" t="inlineStr">
        <is>
          <t>Route-local React component</t>
        </is>
      </c>
      <c r="I49" s="27" t="n">
        <v>3298</v>
      </c>
      <c r="J49" s="24" t="inlineStr">
        <is>
          <t>client</t>
        </is>
      </c>
      <c r="K49" s="27" t="inlineStr">
        <is>
          <t>N</t>
        </is>
      </c>
      <c r="L49" s="27" t="n">
        <v>10</v>
      </c>
      <c r="M49" s="27" t="n">
        <v>2</v>
      </c>
      <c r="N49" s="26" t="inlineStr">
        <is>
          <t>AuditListViewProps, AuditListView</t>
        </is>
      </c>
      <c r="O49" s="27" t="inlineStr">
        <is>
          <t>N</t>
        </is>
      </c>
      <c r="P49" s="32" t="inlineStr">
        <is>
          <t>implemented</t>
        </is>
      </c>
      <c r="Q49" s="41" t="inlineStr">
        <is>
          <t>high</t>
        </is>
      </c>
      <c r="R49" s="24" t="inlineStr">
        <is>
          <t>M7 KYC/AML/Consent</t>
        </is>
      </c>
      <c r="S49" s="26" t="inlineStr">
        <is>
          <t>Exports: AuditListViewProps, AuditListView</t>
        </is>
      </c>
    </row>
    <row r="50" ht="45" customHeight="1">
      <c r="A50" s="24" t="n">
        <v>106</v>
      </c>
      <c r="B50" s="24" t="inlineStr">
        <is>
          <t>app/src/app/credit/[id]/workspace/page.tsx</t>
        </is>
      </c>
      <c r="C50" s="24" t="inlineStr">
        <is>
          <t>page.tsx</t>
        </is>
      </c>
      <c r="D50" s="24" t="inlineStr">
        <is>
          <t>tsx</t>
        </is>
      </c>
      <c r="E50" s="40" t="inlineStr">
        <is>
          <t>routes</t>
        </is>
      </c>
      <c r="F50" s="24" t="inlineStr">
        <is>
          <t>credit</t>
        </is>
      </c>
      <c r="G50" s="24" t="inlineStr">
        <is>
          <t>route-page</t>
        </is>
      </c>
      <c r="H50" s="26" t="inlineStr">
        <is>
          <t>Next.js App Router page (RSC by default unless client)</t>
        </is>
      </c>
      <c r="I50" s="27" t="n">
        <v>1568</v>
      </c>
      <c r="J50" s="24" t="inlineStr">
        <is>
          <t>rsc/shared</t>
        </is>
      </c>
      <c r="K50" s="27" t="inlineStr">
        <is>
          <t>N</t>
        </is>
      </c>
      <c r="L50" s="27" t="n">
        <v>15</v>
      </c>
      <c r="M50" s="27" t="n">
        <v>1</v>
      </c>
      <c r="N50" s="26" t="inlineStr">
        <is>
          <t>dynamic</t>
        </is>
      </c>
      <c r="O50" s="27" t="inlineStr">
        <is>
          <t>N</t>
        </is>
      </c>
      <c r="P50" s="32" t="inlineStr">
        <is>
          <t>implemented</t>
        </is>
      </c>
      <c r="Q50" s="41" t="inlineStr">
        <is>
          <t>high</t>
        </is>
      </c>
      <c r="R50" s="24" t="inlineStr">
        <is>
          <t>M3 Credit Analysis</t>
        </is>
      </c>
      <c r="S50" s="26" t="inlineStr">
        <is>
          <t>Exports: dynamic</t>
        </is>
      </c>
    </row>
    <row r="51" ht="45" customHeight="1">
      <c r="A51" s="24" t="n">
        <v>377</v>
      </c>
      <c r="B51" s="24" t="inlineStr">
        <is>
          <t>app/src/features/portal/queries.ts</t>
        </is>
      </c>
      <c r="C51" s="24" t="inlineStr">
        <is>
          <t>queries.ts</t>
        </is>
      </c>
      <c r="D51" s="24" t="inlineStr">
        <is>
          <t>ts</t>
        </is>
      </c>
      <c r="E51" s="43" t="inlineStr">
        <is>
          <t>features</t>
        </is>
      </c>
      <c r="F51" s="24" t="inlineStr">
        <is>
          <t>portal</t>
        </is>
      </c>
      <c r="G51" s="24" t="inlineStr">
        <is>
          <t>data-queries</t>
        </is>
      </c>
      <c r="H51" s="26" t="inlineStr">
        <is>
          <t>Server-side DB read queries</t>
        </is>
      </c>
      <c r="I51" s="27" t="n">
        <v>1452</v>
      </c>
      <c r="J51" s="24" t="inlineStr">
        <is>
          <t>rsc/shared</t>
        </is>
      </c>
      <c r="K51" s="27" t="inlineStr">
        <is>
          <t>Y</t>
        </is>
      </c>
      <c r="L51" s="27" t="n">
        <v>3</v>
      </c>
      <c r="M51" s="27" t="n">
        <v>21</v>
      </c>
      <c r="N51" s="26" t="inlineStr">
        <is>
          <t>InvestorListItem, InvestorListSummary, listInvestors, InvestorHolding, InvestorAllocationHistoryRow, InvestorDematAccount, InvestorKyc, InvestorPartyInfo</t>
        </is>
      </c>
      <c r="O51" s="27" t="inlineStr">
        <is>
          <t>N</t>
        </is>
      </c>
      <c r="P51" s="32" t="inlineStr">
        <is>
          <t>implemented</t>
        </is>
      </c>
      <c r="Q51" s="41" t="inlineStr">
        <is>
          <t>high</t>
        </is>
      </c>
      <c r="R51" s="24" t="inlineStr">
        <is>
          <t>P3 Retail/Investor portal</t>
        </is>
      </c>
      <c r="S51" s="26" t="inlineStr">
        <is>
          <t>Investor &amp; Client Portals - read-only server-side data access.  Two external-facing portals over the same party master + deals + KYC + documents tables the internal CRM uses:  INVESTOR PORTAL (src/app/portal/investor/*) An investor party sees the bond book Binary placed for it: holdings derived from allocation_event (event_type allocated/settled) joined to the deal, the issuer (deal_party role='is</t>
        </is>
      </c>
    </row>
    <row r="52" ht="45" customHeight="1">
      <c r="A52" s="24" t="n">
        <v>380</v>
      </c>
      <c r="B52" s="24" t="inlineStr">
        <is>
          <t>app/src/features/portfolio/queries.ts</t>
        </is>
      </c>
      <c r="C52" s="24" t="inlineStr">
        <is>
          <t>queries.ts</t>
        </is>
      </c>
      <c r="D52" s="24" t="inlineStr">
        <is>
          <t>ts</t>
        </is>
      </c>
      <c r="E52" s="43" t="inlineStr">
        <is>
          <t>features</t>
        </is>
      </c>
      <c r="F52" s="24" t="inlineStr">
        <is>
          <t>portfolio</t>
        </is>
      </c>
      <c r="G52" s="24" t="inlineStr">
        <is>
          <t>data-queries</t>
        </is>
      </c>
      <c r="H52" s="26" t="inlineStr">
        <is>
          <t>Server-side DB read queries</t>
        </is>
      </c>
      <c r="I52" s="27" t="n">
        <v>1444</v>
      </c>
      <c r="J52" s="24" t="inlineStr">
        <is>
          <t>rsc/shared</t>
        </is>
      </c>
      <c r="K52" s="27" t="inlineStr">
        <is>
          <t>Y</t>
        </is>
      </c>
      <c r="L52" s="27" t="n">
        <v>5</v>
      </c>
      <c r="M52" s="27" t="n">
        <v>38</v>
      </c>
      <c r="N52" s="26" t="inlineStr">
        <is>
          <t>RATING_BAND_ORDER, RbiSectoralLimit, RBI_SECTORAL_LIMITS, RBI_SINGLE_BORROWER_CAP_PCT, RBI_GROUP_CAP_PCT, HOUSE_ELEVATED_NAME_PCT, HOUSE_HIGH_NAME_PCT, ExposureByTypeRow</t>
        </is>
      </c>
      <c r="O52" s="27" t="inlineStr">
        <is>
          <t>N</t>
        </is>
      </c>
      <c r="P52" s="32" t="inlineStr">
        <is>
          <t>implemented</t>
        </is>
      </c>
      <c r="Q52" s="41" t="inlineStr">
        <is>
          <t>high</t>
        </is>
      </c>
      <c r="R52" s="24" t="inlineStr">
        <is>
          <t>M6/Portfolio (secondary+limits)</t>
        </is>
      </c>
      <c r="S52" s="26" t="inlineStr">
        <is>
          <t>Portfolio &amp; Exposure Analytics - server-side data access.  READ-ONLY aggregate queries powering the four portfolio pages (overview, concentration, risk-metrics, limits). They reuse the existing `exposure` + `credit_limit` tables (DATA_MODEL §2.16) plus `party`, `sector_code`, `external_rating`, and `instrument`. The aggregates are raw SQL (GROUP BY + CTE + window + jsonb/Pivot via `filter (where .</t>
        </is>
      </c>
    </row>
    <row r="53" ht="45" customHeight="1">
      <c r="A53" s="24" t="n">
        <v>156</v>
      </c>
      <c r="B53" s="24" t="inlineStr">
        <is>
          <t>app/src/app/modeling/bond-calculator/bond-calculator.tsx</t>
        </is>
      </c>
      <c r="C53" s="24" t="inlineStr">
        <is>
          <t>bond-calculator.tsx</t>
        </is>
      </c>
      <c r="D53" s="24" t="inlineStr">
        <is>
          <t>tsx</t>
        </is>
      </c>
      <c r="E53" s="40" t="inlineStr">
        <is>
          <t>routes</t>
        </is>
      </c>
      <c r="F53" s="24" t="inlineStr">
        <is>
          <t>modeling</t>
        </is>
      </c>
      <c r="G53" s="24" t="inlineStr">
        <is>
          <t>page-component</t>
        </is>
      </c>
      <c r="H53" s="26" t="inlineStr">
        <is>
          <t>Route-local React component</t>
        </is>
      </c>
      <c r="I53" s="27" t="n">
        <v>1332</v>
      </c>
      <c r="J53" s="24" t="inlineStr">
        <is>
          <t>client</t>
        </is>
      </c>
      <c r="K53" s="27" t="inlineStr">
        <is>
          <t>N</t>
        </is>
      </c>
      <c r="L53" s="27" t="n">
        <v>20</v>
      </c>
      <c r="M53" s="27" t="n">
        <v>1</v>
      </c>
      <c r="N53" s="26" t="inlineStr">
        <is>
          <t>BondCalculator</t>
        </is>
      </c>
      <c r="O53" s="27" t="inlineStr">
        <is>
          <t>N</t>
        </is>
      </c>
      <c r="P53" s="32" t="inlineStr">
        <is>
          <t>implemented</t>
        </is>
      </c>
      <c r="Q53" s="41" t="inlineStr">
        <is>
          <t>high</t>
        </is>
      </c>
      <c r="R53" s="24" t="inlineStr">
        <is>
          <t>M4 Financial Modeling</t>
        </is>
      </c>
      <c r="S53" s="26" t="inlineStr">
        <is>
          <t>Exports: BondCalculator</t>
        </is>
      </c>
    </row>
    <row r="54" ht="45" customHeight="1">
      <c r="A54" s="24" t="n">
        <v>386</v>
      </c>
      <c r="B54" s="24" t="inlineStr">
        <is>
          <t>app/src/features/reports/queries.ts</t>
        </is>
      </c>
      <c r="C54" s="24" t="inlineStr">
        <is>
          <t>queries.ts</t>
        </is>
      </c>
      <c r="D54" s="24" t="inlineStr">
        <is>
          <t>ts</t>
        </is>
      </c>
      <c r="E54" s="43" t="inlineStr">
        <is>
          <t>features</t>
        </is>
      </c>
      <c r="F54" s="24" t="inlineStr">
        <is>
          <t>reports</t>
        </is>
      </c>
      <c r="G54" s="24" t="inlineStr">
        <is>
          <t>data-queries</t>
        </is>
      </c>
      <c r="H54" s="26" t="inlineStr">
        <is>
          <t>Server-side DB read queries</t>
        </is>
      </c>
      <c r="I54" s="27" t="n">
        <v>1217</v>
      </c>
      <c r="J54" s="24" t="inlineStr">
        <is>
          <t>rsc/shared</t>
        </is>
      </c>
      <c r="K54" s="27" t="inlineStr">
        <is>
          <t>Y</t>
        </is>
      </c>
      <c r="L54" s="27" t="n">
        <v>4</v>
      </c>
      <c r="M54" s="27" t="n">
        <v>32</v>
      </c>
      <c r="N54" s="26" t="inlineStr">
        <is>
          <t>PIPELINE_STAGE_ORDER, PipelineByStageRow, PipelineByTypeRow, PipelineByRmRow, PipelineReport, getPipelineReport, RevenueByDealRow, RevenueByMonthRow</t>
        </is>
      </c>
      <c r="O54" s="27" t="inlineStr">
        <is>
          <t>N</t>
        </is>
      </c>
      <c r="P54" s="32" t="inlineStr">
        <is>
          <t>implemented</t>
        </is>
      </c>
      <c r="Q54" s="41" t="inlineStr">
        <is>
          <t>high</t>
        </is>
      </c>
      <c r="R54" s="24" t="inlineStr">
        <is>
          <t>M10 Dashboard &amp; Reporting</t>
        </is>
      </c>
      <c r="S54" s="26" t="inlineStr">
        <is>
          <t>Server-side report data access for the Reports &amp; Export module.  These are READ-ONLY aggregate queries that power the four detail report pages (pipeline, revenue, credit, compliance) and the CSV export route. Where possible they reuse the existing feature query shapes; the aggregates themselves are raw SQL (group-by + jsonb extraction) executed via `db.execute` - the same pattern as `getDealPipeli</t>
        </is>
      </c>
    </row>
    <row r="55" ht="45" customHeight="1">
      <c r="A55" s="24" t="n">
        <v>104</v>
      </c>
      <c r="B55" s="24" t="inlineStr">
        <is>
          <t>app/src/app/credit/[id]/page.tsx</t>
        </is>
      </c>
      <c r="C55" s="24" t="inlineStr">
        <is>
          <t>page.tsx</t>
        </is>
      </c>
      <c r="D55" s="24" t="inlineStr">
        <is>
          <t>tsx</t>
        </is>
      </c>
      <c r="E55" s="40" t="inlineStr">
        <is>
          <t>routes</t>
        </is>
      </c>
      <c r="F55" s="24" t="inlineStr">
        <is>
          <t>credit</t>
        </is>
      </c>
      <c r="G55" s="24" t="inlineStr">
        <is>
          <t>route-page</t>
        </is>
      </c>
      <c r="H55" s="26" t="inlineStr">
        <is>
          <t>Next.js App Router page (RSC by default unless client)</t>
        </is>
      </c>
      <c r="I55" s="27" t="n">
        <v>1168</v>
      </c>
      <c r="J55" s="24" t="inlineStr">
        <is>
          <t>rsc/shared</t>
        </is>
      </c>
      <c r="K55" s="27" t="inlineStr">
        <is>
          <t>N</t>
        </is>
      </c>
      <c r="L55" s="27" t="n">
        <v>15</v>
      </c>
      <c r="M55" s="27" t="n">
        <v>1</v>
      </c>
      <c r="N55" s="26" t="inlineStr">
        <is>
          <t>dynamic</t>
        </is>
      </c>
      <c r="O55" s="27" t="inlineStr">
        <is>
          <t>N</t>
        </is>
      </c>
      <c r="P55" s="32" t="inlineStr">
        <is>
          <t>implemented</t>
        </is>
      </c>
      <c r="Q55" s="41" t="inlineStr">
        <is>
          <t>high</t>
        </is>
      </c>
      <c r="R55" s="24" t="inlineStr">
        <is>
          <t>M3 Credit Analysis</t>
        </is>
      </c>
      <c r="S55" s="26" t="inlineStr">
        <is>
          <t>Exports: dynamic</t>
        </is>
      </c>
    </row>
    <row r="56" ht="45" customHeight="1">
      <c r="A56" s="24" t="n">
        <v>150</v>
      </c>
      <c r="B56" s="24" t="inlineStr">
        <is>
          <t>app/src/app/matching/[id]/match-matrix-view.tsx</t>
        </is>
      </c>
      <c r="C56" s="24" t="inlineStr">
        <is>
          <t>match-matrix-view.tsx</t>
        </is>
      </c>
      <c r="D56" s="24" t="inlineStr">
        <is>
          <t>tsx</t>
        </is>
      </c>
      <c r="E56" s="40" t="inlineStr">
        <is>
          <t>routes</t>
        </is>
      </c>
      <c r="F56" s="24" t="inlineStr">
        <is>
          <t>matching</t>
        </is>
      </c>
      <c r="G56" s="24" t="inlineStr">
        <is>
          <t>page-component</t>
        </is>
      </c>
      <c r="H56" s="26" t="inlineStr">
        <is>
          <t>Route-local React component</t>
        </is>
      </c>
      <c r="I56" s="27" t="n">
        <v>1005</v>
      </c>
      <c r="J56" s="24" t="inlineStr">
        <is>
          <t>client</t>
        </is>
      </c>
      <c r="K56" s="27" t="inlineStr">
        <is>
          <t>N</t>
        </is>
      </c>
      <c r="L56" s="27" t="n">
        <v>9</v>
      </c>
      <c r="M56" s="27" t="n">
        <v>1</v>
      </c>
      <c r="N56" s="26" t="inlineStr">
        <is>
          <t>MatchMatrixView</t>
        </is>
      </c>
      <c r="O56" s="27" t="inlineStr">
        <is>
          <t>N</t>
        </is>
      </c>
      <c r="P56" s="32" t="inlineStr">
        <is>
          <t>implemented</t>
        </is>
      </c>
      <c r="Q56" s="41" t="inlineStr">
        <is>
          <t>high</t>
        </is>
      </c>
      <c r="R56" s="24" t="inlineStr">
        <is>
          <t>M5 Investor Match</t>
        </is>
      </c>
      <c r="S56" s="26" t="inlineStr">
        <is>
          <t>Exports: MatchMatrixView</t>
        </is>
      </c>
    </row>
    <row r="57" ht="45" customHeight="1">
      <c r="A57" s="24" t="n">
        <v>162</v>
      </c>
      <c r="B57" s="24" t="inlineStr">
        <is>
          <t>app/src/app/modeling/ma-calculator/ma-calculator.tsx</t>
        </is>
      </c>
      <c r="C57" s="24" t="inlineStr">
        <is>
          <t>ma-calculator.tsx</t>
        </is>
      </c>
      <c r="D57" s="24" t="inlineStr">
        <is>
          <t>tsx</t>
        </is>
      </c>
      <c r="E57" s="40" t="inlineStr">
        <is>
          <t>routes</t>
        </is>
      </c>
      <c r="F57" s="24" t="inlineStr">
        <is>
          <t>modeling</t>
        </is>
      </c>
      <c r="G57" s="24" t="inlineStr">
        <is>
          <t>page-component</t>
        </is>
      </c>
      <c r="H57" s="26" t="inlineStr">
        <is>
          <t>Route-local React component</t>
        </is>
      </c>
      <c r="I57" s="27" t="n">
        <v>978</v>
      </c>
      <c r="J57" s="24" t="inlineStr">
        <is>
          <t>client</t>
        </is>
      </c>
      <c r="K57" s="27" t="inlineStr">
        <is>
          <t>N</t>
        </is>
      </c>
      <c r="L57" s="27" t="n">
        <v>18</v>
      </c>
      <c r="M57" s="27" t="n">
        <v>1</v>
      </c>
      <c r="N57" s="26" t="inlineStr">
        <is>
          <t>MaCalculator</t>
        </is>
      </c>
      <c r="O57" s="27" t="inlineStr">
        <is>
          <t>N</t>
        </is>
      </c>
      <c r="P57" s="32" t="inlineStr">
        <is>
          <t>implemented</t>
        </is>
      </c>
      <c r="Q57" s="41" t="inlineStr">
        <is>
          <t>high</t>
        </is>
      </c>
      <c r="R57" s="24" t="inlineStr">
        <is>
          <t>M4 Financial Modeling</t>
        </is>
      </c>
      <c r="S57" s="26" t="inlineStr">
        <is>
          <t>Exports: MaCalculator</t>
        </is>
      </c>
    </row>
    <row r="58" ht="45" customHeight="1">
      <c r="A58" s="24" t="n">
        <v>179</v>
      </c>
      <c r="B58" s="24" t="inlineStr">
        <is>
          <t>app/src/app/parties/[id]/page.tsx</t>
        </is>
      </c>
      <c r="C58" s="24" t="inlineStr">
        <is>
          <t>page.tsx</t>
        </is>
      </c>
      <c r="D58" s="24" t="inlineStr">
        <is>
          <t>tsx</t>
        </is>
      </c>
      <c r="E58" s="40" t="inlineStr">
        <is>
          <t>routes</t>
        </is>
      </c>
      <c r="F58" s="24" t="inlineStr">
        <is>
          <t>parties</t>
        </is>
      </c>
      <c r="G58" s="24" t="inlineStr">
        <is>
          <t>route-page</t>
        </is>
      </c>
      <c r="H58" s="26" t="inlineStr">
        <is>
          <t>Next.js App Router page (RSC by default unless client)</t>
        </is>
      </c>
      <c r="I58" s="27" t="n">
        <v>894</v>
      </c>
      <c r="J58" s="24" t="inlineStr">
        <is>
          <t>rsc/shared</t>
        </is>
      </c>
      <c r="K58" s="27" t="inlineStr">
        <is>
          <t>N</t>
        </is>
      </c>
      <c r="L58" s="27" t="n">
        <v>12</v>
      </c>
      <c r="M58" s="27" t="n">
        <v>1</v>
      </c>
      <c r="N58" s="26" t="inlineStr">
        <is>
          <t>dynamic</t>
        </is>
      </c>
      <c r="O58" s="27" t="inlineStr">
        <is>
          <t>N</t>
        </is>
      </c>
      <c r="P58" s="32" t="inlineStr">
        <is>
          <t>implemented</t>
        </is>
      </c>
      <c r="Q58" s="41" t="inlineStr">
        <is>
          <t>high</t>
        </is>
      </c>
      <c r="R58" s="24" t="inlineStr">
        <is>
          <t>M1 Relationship 360</t>
        </is>
      </c>
      <c r="S58" s="26" t="inlineStr">
        <is>
          <t>Exports: dynamic</t>
        </is>
      </c>
    </row>
    <row r="59" ht="45" customHeight="1">
      <c r="A59" s="24" t="n">
        <v>98</v>
      </c>
      <c r="B59" s="24" t="inlineStr">
        <is>
          <t>app/src/app/compliance/kyc/kyc-board-view.tsx</t>
        </is>
      </c>
      <c r="C59" s="24" t="inlineStr">
        <is>
          <t>kyc-board-view.tsx</t>
        </is>
      </c>
      <c r="D59" s="24" t="inlineStr">
        <is>
          <t>tsx</t>
        </is>
      </c>
      <c r="E59" s="40" t="inlineStr">
        <is>
          <t>routes</t>
        </is>
      </c>
      <c r="F59" s="24" t="inlineStr">
        <is>
          <t>compliance</t>
        </is>
      </c>
      <c r="G59" s="24" t="inlineStr">
        <is>
          <t>page-component</t>
        </is>
      </c>
      <c r="H59" s="26" t="inlineStr">
        <is>
          <t>Route-local React component</t>
        </is>
      </c>
      <c r="I59" s="27" t="n">
        <v>879</v>
      </c>
      <c r="J59" s="24" t="inlineStr">
        <is>
          <t>client</t>
        </is>
      </c>
      <c r="K59" s="27" t="inlineStr">
        <is>
          <t>N</t>
        </is>
      </c>
      <c r="L59" s="27" t="n">
        <v>10</v>
      </c>
      <c r="M59" s="27" t="n">
        <v>2</v>
      </c>
      <c r="N59" s="26" t="inlineStr">
        <is>
          <t>KycBoardViewProps, KycBoardView</t>
        </is>
      </c>
      <c r="O59" s="27" t="inlineStr">
        <is>
          <t>N</t>
        </is>
      </c>
      <c r="P59" s="32" t="inlineStr">
        <is>
          <t>implemented</t>
        </is>
      </c>
      <c r="Q59" s="41" t="inlineStr">
        <is>
          <t>high</t>
        </is>
      </c>
      <c r="R59" s="24" t="inlineStr">
        <is>
          <t>M7 KYC/AML/Consent</t>
        </is>
      </c>
      <c r="S59" s="26" t="inlineStr">
        <is>
          <t>Exports: KycBoardViewProps, KycBoardView</t>
        </is>
      </c>
    </row>
    <row r="60" ht="45" customHeight="1">
      <c r="A60" s="24" t="n">
        <v>353</v>
      </c>
      <c r="B60" s="24" t="inlineStr">
        <is>
          <t>app/src/features/matching/queries.ts</t>
        </is>
      </c>
      <c r="C60" s="24" t="inlineStr">
        <is>
          <t>queries.ts</t>
        </is>
      </c>
      <c r="D60" s="24" t="inlineStr">
        <is>
          <t>ts</t>
        </is>
      </c>
      <c r="E60" s="43" t="inlineStr">
        <is>
          <t>features</t>
        </is>
      </c>
      <c r="F60" s="24" t="inlineStr">
        <is>
          <t>matching</t>
        </is>
      </c>
      <c r="G60" s="24" t="inlineStr">
        <is>
          <t>data-queries</t>
        </is>
      </c>
      <c r="H60" s="26" t="inlineStr">
        <is>
          <t>Server-side DB read queries</t>
        </is>
      </c>
      <c r="I60" s="27" t="n">
        <v>875</v>
      </c>
      <c r="J60" s="24" t="inlineStr">
        <is>
          <t>rsc/shared</t>
        </is>
      </c>
      <c r="K60" s="27" t="inlineStr">
        <is>
          <t>Y</t>
        </is>
      </c>
      <c r="L60" s="27" t="n">
        <v>6</v>
      </c>
      <c r="M60" s="27" t="n">
        <v>10</v>
      </c>
      <c r="N60" s="26" t="inlineStr">
        <is>
          <t>IssuerSummary, MatchResult, getMatchableIssuers, getIssuerMatchProfile, loadInvestorProfiles, getWarmIntroPath, getWarmIntroByInvestor, getInvestorMatches</t>
        </is>
      </c>
      <c r="O60" s="27" t="inlineStr">
        <is>
          <t>N</t>
        </is>
      </c>
      <c r="P60" s="32" t="inlineStr">
        <is>
          <t>implemented</t>
        </is>
      </c>
      <c r="Q60" s="41" t="inlineStr">
        <is>
          <t>high</t>
        </is>
      </c>
      <c r="R60" s="24" t="inlineStr">
        <is>
          <t>M5 Investor Match</t>
        </is>
      </c>
      <c r="S60" s="26" t="inlineStr">
        <is>
          <t>Server-side data access for the Investor Matching Engine.  Builds the IssuerProfile + InvestorProfile shapes the pure engine (engine.ts) scores, by deriving investor preferences from the LIVE schema:  - rating floor  → the worst (max rank) external_rating among issuers the investor has bought via deal_party(role=investor); falls back to the kind-based default when there is no history. - tenor rang</t>
        </is>
      </c>
    </row>
    <row r="61" ht="45" customHeight="1">
      <c r="A61" s="24" t="n">
        <v>300</v>
      </c>
      <c r="B61" s="24" t="inlineStr">
        <is>
          <t>app/src/features/compliance/actions.ts</t>
        </is>
      </c>
      <c r="C61" s="24" t="inlineStr">
        <is>
          <t>actions.ts</t>
        </is>
      </c>
      <c r="D61" s="24" t="inlineStr">
        <is>
          <t>ts</t>
        </is>
      </c>
      <c r="E61" s="43" t="inlineStr">
        <is>
          <t>features</t>
        </is>
      </c>
      <c r="F61" s="24" t="inlineStr">
        <is>
          <t>compliance</t>
        </is>
      </c>
      <c r="G61" s="24" t="inlineStr">
        <is>
          <t>server-actions</t>
        </is>
      </c>
      <c r="H61" s="26" t="inlineStr">
        <is>
          <t>Server Actions mutation boundary</t>
        </is>
      </c>
      <c r="I61" s="27" t="n">
        <v>872</v>
      </c>
      <c r="J61" s="24" t="inlineStr">
        <is>
          <t>server</t>
        </is>
      </c>
      <c r="K61" s="27" t="inlineStr">
        <is>
          <t>Y</t>
        </is>
      </c>
      <c r="L61" s="27" t="n">
        <v>9</v>
      </c>
      <c r="M61" s="27" t="n">
        <v>16</v>
      </c>
      <c r="N61" s="26" t="inlineStr">
        <is>
          <t>CreateKycState, createKyc, TransitionKycState, transitionKycStatus, SetKycRiskState, setKycRiskRating, AddBoState, addBeneficialOwner</t>
        </is>
      </c>
      <c r="O61" s="27" t="inlineStr">
        <is>
          <t>Y</t>
        </is>
      </c>
      <c r="P61" s="33" t="inlineStr">
        <is>
          <t>implemented+TODO</t>
        </is>
      </c>
      <c r="Q61" s="41" t="inlineStr">
        <is>
          <t>high</t>
        </is>
      </c>
      <c r="R61" s="24" t="inlineStr">
        <is>
          <t>M7 KYC/AML/Consent</t>
        </is>
      </c>
      <c r="S61" s="26" t="inlineStr">
        <is>
          <t>Exports: CreateKycState, createKyc, TransitionKycState, transitionKycStatus, SetKycRiskState, setKycRiskRating, AddBoState, addBeneficialOwner, CaptureConsentState, captureConsent, WithdrawConsentState, withdrawConsent…</t>
        </is>
      </c>
    </row>
    <row r="62" ht="45" customHeight="1">
      <c r="A62" s="24" t="n">
        <v>159</v>
      </c>
      <c r="B62" s="24" t="inlineStr">
        <is>
          <t>app/src/app/modeling/lbo-calculator/lbo-calculator.tsx</t>
        </is>
      </c>
      <c r="C62" s="24" t="inlineStr">
        <is>
          <t>lbo-calculator.tsx</t>
        </is>
      </c>
      <c r="D62" s="24" t="inlineStr">
        <is>
          <t>tsx</t>
        </is>
      </c>
      <c r="E62" s="40" t="inlineStr">
        <is>
          <t>routes</t>
        </is>
      </c>
      <c r="F62" s="24" t="inlineStr">
        <is>
          <t>modeling</t>
        </is>
      </c>
      <c r="G62" s="24" t="inlineStr">
        <is>
          <t>page-component</t>
        </is>
      </c>
      <c r="H62" s="26" t="inlineStr">
        <is>
          <t>Route-local React component</t>
        </is>
      </c>
      <c r="I62" s="27" t="n">
        <v>868</v>
      </c>
      <c r="J62" s="24" t="inlineStr">
        <is>
          <t>client</t>
        </is>
      </c>
      <c r="K62" s="27" t="inlineStr">
        <is>
          <t>N</t>
        </is>
      </c>
      <c r="L62" s="27" t="n">
        <v>16</v>
      </c>
      <c r="M62" s="27" t="n">
        <v>1</v>
      </c>
      <c r="N62" s="26" t="inlineStr">
        <is>
          <t>LboCalculator</t>
        </is>
      </c>
      <c r="O62" s="27" t="inlineStr">
        <is>
          <t>N</t>
        </is>
      </c>
      <c r="P62" s="32" t="inlineStr">
        <is>
          <t>implemented</t>
        </is>
      </c>
      <c r="Q62" s="41" t="inlineStr">
        <is>
          <t>high</t>
        </is>
      </c>
      <c r="R62" s="24" t="inlineStr">
        <is>
          <t>M4 Financial Modeling</t>
        </is>
      </c>
      <c r="S62" s="26" t="inlineStr">
        <is>
          <t>Exports: LboCalculator</t>
        </is>
      </c>
    </row>
    <row r="63" ht="45" customHeight="1">
      <c r="A63" s="24" t="n">
        <v>364</v>
      </c>
      <c r="B63" s="24" t="inlineStr">
        <is>
          <t>app/src/features/onboarding/actions.ts</t>
        </is>
      </c>
      <c r="C63" s="24" t="inlineStr">
        <is>
          <t>actions.ts</t>
        </is>
      </c>
      <c r="D63" s="24" t="inlineStr">
        <is>
          <t>ts</t>
        </is>
      </c>
      <c r="E63" s="43" t="inlineStr">
        <is>
          <t>features</t>
        </is>
      </c>
      <c r="F63" s="24" t="inlineStr">
        <is>
          <t>onboarding</t>
        </is>
      </c>
      <c r="G63" s="24" t="inlineStr">
        <is>
          <t>server-actions</t>
        </is>
      </c>
      <c r="H63" s="26" t="inlineStr">
        <is>
          <t>Server Actions mutation boundary</t>
        </is>
      </c>
      <c r="I63" s="27" t="n">
        <v>855</v>
      </c>
      <c r="J63" s="24" t="inlineStr">
        <is>
          <t>server</t>
        </is>
      </c>
      <c r="K63" s="27" t="inlineStr">
        <is>
          <t>Y</t>
        </is>
      </c>
      <c r="L63" s="27" t="n">
        <v>10</v>
      </c>
      <c r="M63" s="27" t="n">
        <v>20</v>
      </c>
      <c r="N63" s="26" t="inlineStr">
        <is>
          <t>CreateOnboardingState, createOnboarding, AdvanceStageState, advanceStage, StartKycState, startKyc, DocUploadState, markDocumentUploaded</t>
        </is>
      </c>
      <c r="O63" s="27" t="inlineStr">
        <is>
          <t>N</t>
        </is>
      </c>
      <c r="P63" s="32" t="inlineStr">
        <is>
          <t>implemented</t>
        </is>
      </c>
      <c r="Q63" s="41" t="inlineStr">
        <is>
          <t>high</t>
        </is>
      </c>
      <c r="R63" s="24" t="inlineStr">
        <is>
          <t>M1/M7 Onboarding</t>
        </is>
      </c>
      <c r="S63" s="26" t="inlineStr">
        <is>
          <t>Exports: CreateOnboardingState, createOnboarding, AdvanceStageState, advanceStage, StartKycState, startKyc, DocUploadState, markDocumentUploaded, DocVerifyState, verifyDocument, rejectDocument, ComplianceState…</t>
        </is>
      </c>
    </row>
    <row r="64" ht="45" customHeight="1">
      <c r="A64" s="24" t="n">
        <v>96</v>
      </c>
      <c r="B64" s="24" t="inlineStr">
        <is>
          <t>app/src/app/compliance/kyc/[id]/page.tsx</t>
        </is>
      </c>
      <c r="C64" s="24" t="inlineStr">
        <is>
          <t>page.tsx</t>
        </is>
      </c>
      <c r="D64" s="24" t="inlineStr">
        <is>
          <t>tsx</t>
        </is>
      </c>
      <c r="E64" s="40" t="inlineStr">
        <is>
          <t>routes</t>
        </is>
      </c>
      <c r="F64" s="24" t="inlineStr">
        <is>
          <t>compliance</t>
        </is>
      </c>
      <c r="G64" s="24" t="inlineStr">
        <is>
          <t>route-page</t>
        </is>
      </c>
      <c r="H64" s="26" t="inlineStr">
        <is>
          <t>Next.js App Router page (RSC by default unless client)</t>
        </is>
      </c>
      <c r="I64" s="27" t="n">
        <v>836</v>
      </c>
      <c r="J64" s="24" t="inlineStr">
        <is>
          <t>rsc/shared</t>
        </is>
      </c>
      <c r="K64" s="27" t="inlineStr">
        <is>
          <t>Y</t>
        </is>
      </c>
      <c r="L64" s="27" t="n">
        <v>15</v>
      </c>
      <c r="M64" s="27" t="n">
        <v>1</v>
      </c>
      <c r="N64" s="26" t="inlineStr">
        <is>
          <t>dynamic</t>
        </is>
      </c>
      <c r="O64" s="27" t="inlineStr">
        <is>
          <t>N</t>
        </is>
      </c>
      <c r="P64" s="32" t="inlineStr">
        <is>
          <t>implemented</t>
        </is>
      </c>
      <c r="Q64" s="41" t="inlineStr">
        <is>
          <t>high</t>
        </is>
      </c>
      <c r="R64" s="24" t="inlineStr">
        <is>
          <t>M7 KYC/AML/Consent</t>
        </is>
      </c>
      <c r="S64" s="26" t="inlineStr">
        <is>
          <t>Exports: dynamic</t>
        </is>
      </c>
    </row>
    <row r="65" ht="45" customHeight="1">
      <c r="A65" s="24" t="n">
        <v>93</v>
      </c>
      <c r="B65" s="24" t="inlineStr">
        <is>
          <t>app/src/app/compliance/consent/consent-view.tsx</t>
        </is>
      </c>
      <c r="C65" s="24" t="inlineStr">
        <is>
          <t>consent-view.tsx</t>
        </is>
      </c>
      <c r="D65" s="24" t="inlineStr">
        <is>
          <t>tsx</t>
        </is>
      </c>
      <c r="E65" s="40" t="inlineStr">
        <is>
          <t>routes</t>
        </is>
      </c>
      <c r="F65" s="24" t="inlineStr">
        <is>
          <t>compliance</t>
        </is>
      </c>
      <c r="G65" s="24" t="inlineStr">
        <is>
          <t>page-component</t>
        </is>
      </c>
      <c r="H65" s="26" t="inlineStr">
        <is>
          <t>Route-local React component</t>
        </is>
      </c>
      <c r="I65" s="27" t="n">
        <v>833</v>
      </c>
      <c r="J65" s="24" t="inlineStr">
        <is>
          <t>client</t>
        </is>
      </c>
      <c r="K65" s="27" t="inlineStr">
        <is>
          <t>N</t>
        </is>
      </c>
      <c r="L65" s="27" t="n">
        <v>13</v>
      </c>
      <c r="M65" s="27" t="n">
        <v>2</v>
      </c>
      <c r="N65" s="26" t="inlineStr">
        <is>
          <t>ConsentViewProps, ConsentView</t>
        </is>
      </c>
      <c r="O65" s="27" t="inlineStr">
        <is>
          <t>N</t>
        </is>
      </c>
      <c r="P65" s="32" t="inlineStr">
        <is>
          <t>implemented</t>
        </is>
      </c>
      <c r="Q65" s="41" t="inlineStr">
        <is>
          <t>high</t>
        </is>
      </c>
      <c r="R65" s="24" t="inlineStr">
        <is>
          <t>M7 KYC/AML/Consent</t>
        </is>
      </c>
      <c r="S65" s="26" t="inlineStr">
        <is>
          <t>Exports: ConsentViewProps, ConsentView</t>
        </is>
      </c>
    </row>
    <row r="66" ht="45" customHeight="1">
      <c r="A66" s="24" t="n">
        <v>141</v>
      </c>
      <c r="B66" s="24" t="inlineStr">
        <is>
          <t>app/src/app/leads/[id]/page.tsx</t>
        </is>
      </c>
      <c r="C66" s="24" t="inlineStr">
        <is>
          <t>page.tsx</t>
        </is>
      </c>
      <c r="D66" s="24" t="inlineStr">
        <is>
          <t>tsx</t>
        </is>
      </c>
      <c r="E66" s="40" t="inlineStr">
        <is>
          <t>routes</t>
        </is>
      </c>
      <c r="F66" s="24" t="inlineStr">
        <is>
          <t>leads</t>
        </is>
      </c>
      <c r="G66" s="24" t="inlineStr">
        <is>
          <t>route-page</t>
        </is>
      </c>
      <c r="H66" s="26" t="inlineStr">
        <is>
          <t>Next.js App Router page (RSC by default unless client)</t>
        </is>
      </c>
      <c r="I66" s="27" t="n">
        <v>820</v>
      </c>
      <c r="J66" s="24" t="inlineStr">
        <is>
          <t>client</t>
        </is>
      </c>
      <c r="K66" s="27" t="inlineStr">
        <is>
          <t>N</t>
        </is>
      </c>
      <c r="L66" s="27" t="n">
        <v>13</v>
      </c>
      <c r="M66" s="27" t="n">
        <v>1</v>
      </c>
      <c r="N66" s="26" t="inlineStr">
        <is>
          <t>dynamic</t>
        </is>
      </c>
      <c r="O66" s="27" t="inlineStr">
        <is>
          <t>N</t>
        </is>
      </c>
      <c r="P66" s="32" t="inlineStr">
        <is>
          <t>implemented</t>
        </is>
      </c>
      <c r="Q66" s="41" t="inlineStr">
        <is>
          <t>high</t>
        </is>
      </c>
      <c r="R66" s="24" t="inlineStr">
        <is>
          <t>M2 Pipeline (pre-mandate)</t>
        </is>
      </c>
      <c r="S66" s="26" t="inlineStr">
        <is>
          <t>Exports: dynamic</t>
        </is>
      </c>
    </row>
    <row r="67" ht="45" customHeight="1">
      <c r="A67" s="24" t="n">
        <v>154</v>
      </c>
      <c r="B67" s="24" t="inlineStr">
        <is>
          <t>app/src/app/modeling/[id]/page.tsx</t>
        </is>
      </c>
      <c r="C67" s="24" t="inlineStr">
        <is>
          <t>page.tsx</t>
        </is>
      </c>
      <c r="D67" s="24" t="inlineStr">
        <is>
          <t>tsx</t>
        </is>
      </c>
      <c r="E67" s="40" t="inlineStr">
        <is>
          <t>routes</t>
        </is>
      </c>
      <c r="F67" s="24" t="inlineStr">
        <is>
          <t>modeling</t>
        </is>
      </c>
      <c r="G67" s="24" t="inlineStr">
        <is>
          <t>route-page</t>
        </is>
      </c>
      <c r="H67" s="26" t="inlineStr">
        <is>
          <t>Next.js App Router page (RSC by default unless client)</t>
        </is>
      </c>
      <c r="I67" s="27" t="n">
        <v>809</v>
      </c>
      <c r="J67" s="24" t="inlineStr">
        <is>
          <t>rsc/shared</t>
        </is>
      </c>
      <c r="K67" s="27" t="inlineStr">
        <is>
          <t>Y</t>
        </is>
      </c>
      <c r="L67" s="27" t="n">
        <v>14</v>
      </c>
      <c r="M67" s="27" t="n">
        <v>1</v>
      </c>
      <c r="N67" s="26" t="inlineStr">
        <is>
          <t>dynamic</t>
        </is>
      </c>
      <c r="O67" s="27" t="inlineStr">
        <is>
          <t>N</t>
        </is>
      </c>
      <c r="P67" s="32" t="inlineStr">
        <is>
          <t>implemented</t>
        </is>
      </c>
      <c r="Q67" s="41" t="inlineStr">
        <is>
          <t>high</t>
        </is>
      </c>
      <c r="R67" s="24" t="inlineStr">
        <is>
          <t>M4 Financial Modeling</t>
        </is>
      </c>
      <c r="S67" s="26" t="inlineStr">
        <is>
          <t>Exports: dynamic</t>
        </is>
      </c>
    </row>
    <row r="68" ht="45" customHeight="1">
      <c r="A68" s="24" t="n">
        <v>390</v>
      </c>
      <c r="B68" s="24" t="inlineStr">
        <is>
          <t>app/src/features/workflow/engine.ts</t>
        </is>
      </c>
      <c r="C68" s="24" t="inlineStr">
        <is>
          <t>engine.ts</t>
        </is>
      </c>
      <c r="D68" s="24" t="inlineStr">
        <is>
          <t>ts</t>
        </is>
      </c>
      <c r="E68" s="43" t="inlineStr">
        <is>
          <t>features</t>
        </is>
      </c>
      <c r="F68" s="24" t="inlineStr">
        <is>
          <t>workflow</t>
        </is>
      </c>
      <c r="G68" s="24" t="inlineStr">
        <is>
          <t>domain-engine</t>
        </is>
      </c>
      <c r="H68" s="26" t="inlineStr">
        <is>
          <t>Pure or domain business logic</t>
        </is>
      </c>
      <c r="I68" s="27" t="n">
        <v>773</v>
      </c>
      <c r="J68" s="24" t="inlineStr">
        <is>
          <t>rsc/shared</t>
        </is>
      </c>
      <c r="K68" s="27" t="inlineStr">
        <is>
          <t>Y</t>
        </is>
      </c>
      <c r="L68" s="27" t="n">
        <v>5</v>
      </c>
      <c r="M68" s="27" t="n">
        <v>2</v>
      </c>
      <c r="N68" s="26" t="inlineStr">
        <is>
          <t>NotificationEngineOptions, generateNotifications</t>
        </is>
      </c>
      <c r="O68" s="27" t="inlineStr">
        <is>
          <t>N</t>
        </is>
      </c>
      <c r="P68" s="32" t="inlineStr">
        <is>
          <t>implemented</t>
        </is>
      </c>
      <c r="Q68" s="41" t="inlineStr">
        <is>
          <t>high</t>
        </is>
      </c>
      <c r="R68" s="24" t="inlineStr">
        <is>
          <t>M11 Notifications &amp; Tasks</t>
        </is>
      </c>
      <c r="S68" s="26" t="inlineStr">
        <is>
          <t>Workflow Automation - the notification trigger engine.  `generateNotifications(db)` scans live tables for workflow trigger conditions and returns a typed, serializable Notification[]. Nothing is persisted: the set is recomputed fresh on every load (the MVP stores only read/dismissed state in a cookie - see queries.ts / actions.ts). A notification naturally disappears when its trigger condition cle</t>
        </is>
      </c>
    </row>
    <row r="69" ht="45" customHeight="1">
      <c r="A69" s="24" t="n">
        <v>294</v>
      </c>
      <c r="B69" s="24" t="inlineStr">
        <is>
          <t>app/src/features/ai/creditSummary.ts</t>
        </is>
      </c>
      <c r="C69" s="24" t="inlineStr">
        <is>
          <t>creditSummary.ts</t>
        </is>
      </c>
      <c r="D69" s="24" t="inlineStr">
        <is>
          <t>ts</t>
        </is>
      </c>
      <c r="E69" s="43" t="inlineStr">
        <is>
          <t>features</t>
        </is>
      </c>
      <c r="F69" s="24" t="inlineStr">
        <is>
          <t>ai</t>
        </is>
      </c>
      <c r="G69" s="24" t="inlineStr">
        <is>
          <t>domain-engine</t>
        </is>
      </c>
      <c r="H69" s="26" t="inlineStr">
        <is>
          <t>Pure or domain business logic</t>
        </is>
      </c>
      <c r="I69" s="27" t="n">
        <v>748</v>
      </c>
      <c r="J69" s="24" t="inlineStr">
        <is>
          <t>rsc/shared</t>
        </is>
      </c>
      <c r="K69" s="27" t="inlineStr">
        <is>
          <t>Y</t>
        </is>
      </c>
      <c r="L69" s="27" t="n">
        <v>7</v>
      </c>
      <c r="M69" s="27" t="n">
        <v>5</v>
      </c>
      <c r="N69" s="26" t="inlineStr">
        <is>
          <t>CreditSummaryRatios, CreditSummaryExternalRating, CreditSummaryInput, generateCreditSummary, getCreditSummary</t>
        </is>
      </c>
      <c r="O69" s="27" t="inlineStr">
        <is>
          <t>N</t>
        </is>
      </c>
      <c r="P69" s="32" t="inlineStr">
        <is>
          <t>implemented</t>
        </is>
      </c>
      <c r="Q69" s="41" t="inlineStr">
        <is>
          <t>high</t>
        </is>
      </c>
      <c r="R69" s="24" t="inlineStr">
        <is>
          <t>P3 Intelligence (deterministic)</t>
        </is>
      </c>
      <c r="S69" s="26" t="inlineStr">
        <is>
          <t xml:space="preserve">AI Features - Credit summary generator.  Given a credit_analysis + the latest period's ratios + the scorecard (band / score / PD), generate a three-paragraph credit memo summary: 1. Issuer description       - who the obligor is, sector, listing, domicile. 2. Financial highlights     - leverage / coverage / liquidity / profitability (or asset quality / capital for NBFCs &amp; banks), with a trend line </t>
        </is>
      </c>
    </row>
    <row r="70" ht="45" customHeight="1">
      <c r="A70" s="24" t="n">
        <v>356</v>
      </c>
      <c r="B70" s="24" t="inlineStr">
        <is>
          <t>app/src/features/modeling/bondPricing.ts</t>
        </is>
      </c>
      <c r="C70" s="24" t="inlineStr">
        <is>
          <t>bondPricing.ts</t>
        </is>
      </c>
      <c r="D70" s="24" t="inlineStr">
        <is>
          <t>ts</t>
        </is>
      </c>
      <c r="E70" s="43" t="inlineStr">
        <is>
          <t>features</t>
        </is>
      </c>
      <c r="F70" s="24" t="inlineStr">
        <is>
          <t>modeling</t>
        </is>
      </c>
      <c r="G70" s="24" t="inlineStr">
        <is>
          <t>domain-engine</t>
        </is>
      </c>
      <c r="H70" s="26" t="inlineStr">
        <is>
          <t>Pure or domain business logic</t>
        </is>
      </c>
      <c r="I70" s="27" t="n">
        <v>743</v>
      </c>
      <c r="J70" s="24" t="inlineStr">
        <is>
          <t>server</t>
        </is>
      </c>
      <c r="K70" s="27" t="inlineStr">
        <is>
          <t>N</t>
        </is>
      </c>
      <c r="L70" s="27" t="n">
        <v>0</v>
      </c>
      <c r="M70" s="27" t="n">
        <v>12</v>
      </c>
      <c r="N70" s="26" t="inlineStr">
        <is>
          <t>DayCount, InstrumentType, BondInputs, CashFlow, BondMetrics, computeBondMetrics, InstrumentDefaults, instrumentDefaults</t>
        </is>
      </c>
      <c r="O70" s="27" t="inlineStr">
        <is>
          <t>N</t>
        </is>
      </c>
      <c r="P70" s="32" t="inlineStr">
        <is>
          <t>implemented</t>
        </is>
      </c>
      <c r="Q70" s="41" t="inlineStr">
        <is>
          <t>high</t>
        </is>
      </c>
      <c r="R70" s="24" t="inlineStr">
        <is>
          <t>M4 Financial Modeling</t>
        </is>
      </c>
      <c r="S70" s="26" t="inlineStr">
        <is>
          <t>Bond pricing &amp; fixed-income analytics - Indian conventions. Source of truth: /home/Jashmhta/crm/docs/FINANCIAL_MODELING_SPEC.md §1.  This is a PURE TypeScript library (no "use server", no DB, no React) so it can run identically in a Server Component, a Server Action, and a Client Component for the interactive calculator. The math is deterministic and side-effect free.  Conventions implemented (FIN</t>
        </is>
      </c>
    </row>
    <row r="71" ht="45" customHeight="1">
      <c r="A71" s="24" t="n">
        <v>372</v>
      </c>
      <c r="B71" s="24" t="inlineStr">
        <is>
          <t>app/src/features/parties/queries.ts</t>
        </is>
      </c>
      <c r="C71" s="24" t="inlineStr">
        <is>
          <t>queries.ts</t>
        </is>
      </c>
      <c r="D71" s="24" t="inlineStr">
        <is>
          <t>ts</t>
        </is>
      </c>
      <c r="E71" s="43" t="inlineStr">
        <is>
          <t>features</t>
        </is>
      </c>
      <c r="F71" s="24" t="inlineStr">
        <is>
          <t>parties</t>
        </is>
      </c>
      <c r="G71" s="24" t="inlineStr">
        <is>
          <t>data-queries</t>
        </is>
      </c>
      <c r="H71" s="26" t="inlineStr">
        <is>
          <t>Server-side DB read queries</t>
        </is>
      </c>
      <c r="I71" s="27" t="n">
        <v>717</v>
      </c>
      <c r="J71" s="24" t="inlineStr">
        <is>
          <t>rsc/shared</t>
        </is>
      </c>
      <c r="K71" s="27" t="inlineStr">
        <is>
          <t>Y</t>
        </is>
      </c>
      <c r="L71" s="27" t="n">
        <v>5</v>
      </c>
      <c r="M71" s="27" t="n">
        <v>12</v>
      </c>
      <c r="N71" s="26" t="inlineStr">
        <is>
          <t>PartyListItem, PartyListSummary, getPartyListSummary, PartyListResult, PartyListFilters, listParties, PartyDetail, getPartyDetail</t>
        </is>
      </c>
      <c r="O71" s="27" t="inlineStr">
        <is>
          <t>N</t>
        </is>
      </c>
      <c r="P71" s="32" t="inlineStr">
        <is>
          <t>implemented</t>
        </is>
      </c>
      <c r="Q71" s="41" t="inlineStr">
        <is>
          <t>high</t>
        </is>
      </c>
      <c r="R71" s="24" t="inlineStr">
        <is>
          <t>M1 Relationship 360</t>
        </is>
      </c>
      <c r="S71" s="26" t="inlineStr">
        <is>
          <t>Server-side party data access. RLS-aware once policies are migrated; until then these are plain queries (the GUCs set by withRls are no-ops on tables without RLS enabled). All functions are safe to call from Server Components.</t>
        </is>
      </c>
    </row>
    <row r="72" ht="45" customHeight="1">
      <c r="A72" s="24" t="n">
        <v>187</v>
      </c>
      <c r="B72" s="24" t="inlineStr">
        <is>
          <t>app/src/app/portal/client/[id]/page.tsx</t>
        </is>
      </c>
      <c r="C72" s="24" t="inlineStr">
        <is>
          <t>page.tsx</t>
        </is>
      </c>
      <c r="D72" s="24" t="inlineStr">
        <is>
          <t>tsx</t>
        </is>
      </c>
      <c r="E72" s="40" t="inlineStr">
        <is>
          <t>routes</t>
        </is>
      </c>
      <c r="F72" s="24" t="inlineStr">
        <is>
          <t>portal</t>
        </is>
      </c>
      <c r="G72" s="24" t="inlineStr">
        <is>
          <t>route-page</t>
        </is>
      </c>
      <c r="H72" s="26" t="inlineStr">
        <is>
          <t>Next.js App Router page (RSC by default unless client)</t>
        </is>
      </c>
      <c r="I72" s="27" t="n">
        <v>712</v>
      </c>
      <c r="J72" s="24" t="inlineStr">
        <is>
          <t>rsc/shared</t>
        </is>
      </c>
      <c r="K72" s="27" t="inlineStr">
        <is>
          <t>N</t>
        </is>
      </c>
      <c r="L72" s="27" t="n">
        <v>11</v>
      </c>
      <c r="M72" s="27" t="n">
        <v>1</v>
      </c>
      <c r="N72" s="26" t="inlineStr">
        <is>
          <t>dynamic</t>
        </is>
      </c>
      <c r="O72" s="27" t="inlineStr">
        <is>
          <t>N</t>
        </is>
      </c>
      <c r="P72" s="32" t="inlineStr">
        <is>
          <t>implemented</t>
        </is>
      </c>
      <c r="Q72" s="41" t="inlineStr">
        <is>
          <t>high</t>
        </is>
      </c>
      <c r="R72" s="24" t="inlineStr">
        <is>
          <t>P3 Retail/Investor portal</t>
        </is>
      </c>
      <c r="S72" s="26" t="inlineStr">
        <is>
          <t>Exports: dynamic</t>
        </is>
      </c>
    </row>
    <row r="73" ht="45" customHeight="1">
      <c r="A73" s="24" t="n">
        <v>352</v>
      </c>
      <c r="B73" s="24" t="inlineStr">
        <is>
          <t>app/src/features/matching/engine.ts</t>
        </is>
      </c>
      <c r="C73" s="24" t="inlineStr">
        <is>
          <t>engine.ts</t>
        </is>
      </c>
      <c r="D73" s="24" t="inlineStr">
        <is>
          <t>ts</t>
        </is>
      </c>
      <c r="E73" s="43" t="inlineStr">
        <is>
          <t>features</t>
        </is>
      </c>
      <c r="F73" s="24" t="inlineStr">
        <is>
          <t>matching</t>
        </is>
      </c>
      <c r="G73" s="24" t="inlineStr">
        <is>
          <t>domain-engine</t>
        </is>
      </c>
      <c r="H73" s="26" t="inlineStr">
        <is>
          <t>Pure or domain business logic</t>
        </is>
      </c>
      <c r="I73" s="27" t="n">
        <v>712</v>
      </c>
      <c r="J73" s="24" t="inlineStr">
        <is>
          <t>rsc/shared</t>
        </is>
      </c>
      <c r="K73" s="27" t="inlineStr">
        <is>
          <t>Y</t>
        </is>
      </c>
      <c r="L73" s="27" t="n">
        <v>2</v>
      </c>
      <c r="M73" s="27" t="n">
        <v>26</v>
      </c>
      <c r="N73" s="26" t="inlineStr">
        <is>
          <t>CriterionKey, CRITERIA_ORDER, CRITERION_LABEL, CRITERION_TAG, SCORE_WEIGHTS, InvestorKind, IssuerProfile, InvestorProfile</t>
        </is>
      </c>
      <c r="O73" s="27" t="inlineStr">
        <is>
          <t>N</t>
        </is>
      </c>
      <c r="P73" s="32" t="inlineStr">
        <is>
          <t>implemented</t>
        </is>
      </c>
      <c r="Q73" s="41" t="inlineStr">
        <is>
          <t>high</t>
        </is>
      </c>
      <c r="R73" s="24" t="inlineStr">
        <is>
          <t>M5 Investor Match</t>
        </is>
      </c>
      <c r="S73" s="26" t="inlineStr">
        <is>
          <t>Investor Matching Engine - the USP of the Binary Capital CRM.  Given an issuer (a party with type=issuer + their latest external_rating + sector + a deal carrying tenor + target_size), score every investor (party with type=investor) against seven criteria and rank them. This is the feature that makes the CRM worth building custom vs buying Salesforce: it turns the firm's 150+ institutional-investo</t>
        </is>
      </c>
    </row>
    <row r="74" ht="45" customHeight="1">
      <c r="A74" s="24" t="n">
        <v>178</v>
      </c>
      <c r="B74" s="24" t="inlineStr">
        <is>
          <t>app/src/app/page.tsx</t>
        </is>
      </c>
      <c r="C74" s="24" t="inlineStr">
        <is>
          <t>page.tsx</t>
        </is>
      </c>
      <c r="D74" s="24" t="inlineStr">
        <is>
          <t>tsx</t>
        </is>
      </c>
      <c r="E74" s="40" t="inlineStr">
        <is>
          <t>routes</t>
        </is>
      </c>
      <c r="F74" s="24" t="inlineStr">
        <is>
          <t>page.tsx</t>
        </is>
      </c>
      <c r="G74" s="24" t="inlineStr">
        <is>
          <t>route-page</t>
        </is>
      </c>
      <c r="H74" s="26" t="inlineStr">
        <is>
          <t>Next.js App Router page (RSC by default unless client)</t>
        </is>
      </c>
      <c r="I74" s="27" t="n">
        <v>708</v>
      </c>
      <c r="J74" s="24" t="inlineStr">
        <is>
          <t>rsc/shared</t>
        </is>
      </c>
      <c r="K74" s="27" t="inlineStr">
        <is>
          <t>Y</t>
        </is>
      </c>
      <c r="L74" s="27" t="n">
        <v>12</v>
      </c>
      <c r="M74" s="27" t="n">
        <v>1</v>
      </c>
      <c r="N74" s="26" t="inlineStr">
        <is>
          <t>dynamic</t>
        </is>
      </c>
      <c r="O74" s="27" t="inlineStr">
        <is>
          <t>N</t>
        </is>
      </c>
      <c r="P74" s="32" t="inlineStr">
        <is>
          <t>implemented</t>
        </is>
      </c>
      <c r="Q74" s="41" t="inlineStr">
        <is>
          <t>high</t>
        </is>
      </c>
      <c r="R74" s="24" t="inlineStr">
        <is>
          <t>Cross-cutting / Supporting</t>
        </is>
      </c>
      <c r="S74" s="26" t="inlineStr">
        <is>
          <t>Exports: dynamic</t>
        </is>
      </c>
    </row>
    <row r="75" ht="45" customHeight="1">
      <c r="A75" s="24" t="n">
        <v>192</v>
      </c>
      <c r="B75" s="24" t="inlineStr">
        <is>
          <t>app/src/app/portal/investor/[id]/page.tsx</t>
        </is>
      </c>
      <c r="C75" s="24" t="inlineStr">
        <is>
          <t>page.tsx</t>
        </is>
      </c>
      <c r="D75" s="24" t="inlineStr">
        <is>
          <t>tsx</t>
        </is>
      </c>
      <c r="E75" s="40" t="inlineStr">
        <is>
          <t>routes</t>
        </is>
      </c>
      <c r="F75" s="24" t="inlineStr">
        <is>
          <t>portal</t>
        </is>
      </c>
      <c r="G75" s="24" t="inlineStr">
        <is>
          <t>route-page</t>
        </is>
      </c>
      <c r="H75" s="26" t="inlineStr">
        <is>
          <t>Next.js App Router page (RSC by default unless client)</t>
        </is>
      </c>
      <c r="I75" s="27" t="n">
        <v>701</v>
      </c>
      <c r="J75" s="24" t="inlineStr">
        <is>
          <t>rsc/shared</t>
        </is>
      </c>
      <c r="K75" s="27" t="inlineStr">
        <is>
          <t>N</t>
        </is>
      </c>
      <c r="L75" s="27" t="n">
        <v>12</v>
      </c>
      <c r="M75" s="27" t="n">
        <v>1</v>
      </c>
      <c r="N75" s="26" t="inlineStr">
        <is>
          <t>dynamic</t>
        </is>
      </c>
      <c r="O75" s="27" t="inlineStr">
        <is>
          <t>N</t>
        </is>
      </c>
      <c r="P75" s="32" t="inlineStr">
        <is>
          <t>implemented</t>
        </is>
      </c>
      <c r="Q75" s="41" t="inlineStr">
        <is>
          <t>high</t>
        </is>
      </c>
      <c r="R75" s="24" t="inlineStr">
        <is>
          <t>P3 Retail/Investor portal</t>
        </is>
      </c>
      <c r="S75" s="26" t="inlineStr">
        <is>
          <t>Exports: dynamic</t>
        </is>
      </c>
    </row>
    <row r="76" ht="45" customHeight="1">
      <c r="A76" s="24" t="n">
        <v>345</v>
      </c>
      <c r="B76" s="24" t="inlineStr">
        <is>
          <t>app/src/features/leads/actions.ts</t>
        </is>
      </c>
      <c r="C76" s="24" t="inlineStr">
        <is>
          <t>actions.ts</t>
        </is>
      </c>
      <c r="D76" s="24" t="inlineStr">
        <is>
          <t>ts</t>
        </is>
      </c>
      <c r="E76" s="43" t="inlineStr">
        <is>
          <t>features</t>
        </is>
      </c>
      <c r="F76" s="24" t="inlineStr">
        <is>
          <t>leads</t>
        </is>
      </c>
      <c r="G76" s="24" t="inlineStr">
        <is>
          <t>server-actions</t>
        </is>
      </c>
      <c r="H76" s="26" t="inlineStr">
        <is>
          <t>Server Actions mutation boundary</t>
        </is>
      </c>
      <c r="I76" s="27" t="n">
        <v>701</v>
      </c>
      <c r="J76" s="24" t="inlineStr">
        <is>
          <t>server</t>
        </is>
      </c>
      <c r="K76" s="27" t="inlineStr">
        <is>
          <t>Y</t>
        </is>
      </c>
      <c r="L76" s="27" t="n">
        <v>11</v>
      </c>
      <c r="M76" s="27" t="n">
        <v>18</v>
      </c>
      <c r="N76" s="26" t="inlineStr">
        <is>
          <t>CreateLeadState, createLead, UpdateBantState, updateBant, ConvertState, convertToOpportunity, FieldState, updateProbability</t>
        </is>
      </c>
      <c r="O76" s="27" t="inlineStr">
        <is>
          <t>N</t>
        </is>
      </c>
      <c r="P76" s="32" t="inlineStr">
        <is>
          <t>implemented</t>
        </is>
      </c>
      <c r="Q76" s="41" t="inlineStr">
        <is>
          <t>high</t>
        </is>
      </c>
      <c r="R76" s="24" t="inlineStr">
        <is>
          <t>M2 Pipeline (pre-mandate)</t>
        </is>
      </c>
      <c r="S76" s="26" t="inlineStr">
        <is>
          <t>Exports: CreateLeadState, createLead, UpdateBantState, updateBant, ConvertState, convertToOpportunity, FieldState, updateProbability, updateExpectedClose, updateAssignedRm, WinState, winLead…</t>
        </is>
      </c>
    </row>
    <row r="77" ht="45" customHeight="1">
      <c r="A77" s="24" t="n">
        <v>367</v>
      </c>
      <c r="B77" s="24" t="inlineStr">
        <is>
          <t>app/src/features/onboarding/queries.ts</t>
        </is>
      </c>
      <c r="C77" s="24" t="inlineStr">
        <is>
          <t>queries.ts</t>
        </is>
      </c>
      <c r="D77" s="24" t="inlineStr">
        <is>
          <t>ts</t>
        </is>
      </c>
      <c r="E77" s="43" t="inlineStr">
        <is>
          <t>features</t>
        </is>
      </c>
      <c r="F77" s="24" t="inlineStr">
        <is>
          <t>onboarding</t>
        </is>
      </c>
      <c r="G77" s="24" t="inlineStr">
        <is>
          <t>data-queries</t>
        </is>
      </c>
      <c r="H77" s="26" t="inlineStr">
        <is>
          <t>Server-side DB read queries</t>
        </is>
      </c>
      <c r="I77" s="27" t="n">
        <v>695</v>
      </c>
      <c r="J77" s="24" t="inlineStr">
        <is>
          <t>rsc/shared</t>
        </is>
      </c>
      <c r="K77" s="27" t="inlineStr">
        <is>
          <t>Y</t>
        </is>
      </c>
      <c r="L77" s="27" t="n">
        <v>8</v>
      </c>
      <c r="M77" s="27" t="n">
        <v>18</v>
      </c>
      <c r="N77" s="26" t="inlineStr">
        <is>
          <t>RmOption, OnboardingKycState, OnboardingRow, OnboardingPipelineGroup, OnboardingContact, OnboardingTask, OnboardingDetail, normalizeOnboarding</t>
        </is>
      </c>
      <c r="O77" s="27" t="inlineStr">
        <is>
          <t>N</t>
        </is>
      </c>
      <c r="P77" s="32" t="inlineStr">
        <is>
          <t>implemented</t>
        </is>
      </c>
      <c r="Q77" s="41" t="inlineStr">
        <is>
          <t>high</t>
        </is>
      </c>
      <c r="R77" s="24" t="inlineStr">
        <is>
          <t>M1/M7 Onboarding</t>
        </is>
      </c>
      <c r="S77" s="26" t="inlineStr">
        <is>
          <t>Client Onboarding - server-side data access.  Storage: a JSONB `onboarding_meta` column on party (migration 0007). A party is an onboarding case iff onboarding_meta IS NOT NULL. Because onboarding_meta is not in the frozen Drizzle schema (the schema layer owns src/db/schema/*), the onboarding read paths use parameterised raw SQL via `db.execute(sql\`...\`)` - postgres-js parses the jsonb column in</t>
        </is>
      </c>
    </row>
    <row r="78" ht="45" customHeight="1">
      <c r="A78" s="24" t="n">
        <v>152</v>
      </c>
      <c r="B78" s="24" t="inlineStr">
        <is>
          <t>app/src/app/matching/matching-workspace.tsx</t>
        </is>
      </c>
      <c r="C78" s="24" t="inlineStr">
        <is>
          <t>matching-workspace.tsx</t>
        </is>
      </c>
      <c r="D78" s="24" t="inlineStr">
        <is>
          <t>tsx</t>
        </is>
      </c>
      <c r="E78" s="40" t="inlineStr">
        <is>
          <t>routes</t>
        </is>
      </c>
      <c r="F78" s="24" t="inlineStr">
        <is>
          <t>matching</t>
        </is>
      </c>
      <c r="G78" s="24" t="inlineStr">
        <is>
          <t>page-component</t>
        </is>
      </c>
      <c r="H78" s="26" t="inlineStr">
        <is>
          <t>Route-local React component</t>
        </is>
      </c>
      <c r="I78" s="27" t="n">
        <v>669</v>
      </c>
      <c r="J78" s="24" t="inlineStr">
        <is>
          <t>client</t>
        </is>
      </c>
      <c r="K78" s="27" t="inlineStr">
        <is>
          <t>N</t>
        </is>
      </c>
      <c r="L78" s="27" t="n">
        <v>9</v>
      </c>
      <c r="M78" s="27" t="n">
        <v>2</v>
      </c>
      <c r="N78" s="26" t="inlineStr">
        <is>
          <t>MatchingWorkspaceProps, MatchingWorkspace</t>
        </is>
      </c>
      <c r="O78" s="27" t="inlineStr">
        <is>
          <t>N</t>
        </is>
      </c>
      <c r="P78" s="32" t="inlineStr">
        <is>
          <t>implemented</t>
        </is>
      </c>
      <c r="Q78" s="41" t="inlineStr">
        <is>
          <t>high</t>
        </is>
      </c>
      <c r="R78" s="24" t="inlineStr">
        <is>
          <t>M5 Investor Match</t>
        </is>
      </c>
      <c r="S78" s="26" t="inlineStr">
        <is>
          <t>Exports: MatchingWorkspaceProps, MatchingWorkspace</t>
        </is>
      </c>
    </row>
    <row r="79" ht="45" customHeight="1">
      <c r="A79" s="24" t="n">
        <v>348</v>
      </c>
      <c r="B79" s="24" t="inlineStr">
        <is>
          <t>app/src/features/leads/queries.ts</t>
        </is>
      </c>
      <c r="C79" s="24" t="inlineStr">
        <is>
          <t>queries.ts</t>
        </is>
      </c>
      <c r="D79" s="24" t="inlineStr">
        <is>
          <t>ts</t>
        </is>
      </c>
      <c r="E79" s="43" t="inlineStr">
        <is>
          <t>features</t>
        </is>
      </c>
      <c r="F79" s="24" t="inlineStr">
        <is>
          <t>leads</t>
        </is>
      </c>
      <c r="G79" s="24" t="inlineStr">
        <is>
          <t>data-queries</t>
        </is>
      </c>
      <c r="H79" s="26" t="inlineStr">
        <is>
          <t>Server-side DB read queries</t>
        </is>
      </c>
      <c r="I79" s="27" t="n">
        <v>668</v>
      </c>
      <c r="J79" s="24" t="inlineStr">
        <is>
          <t>rsc/shared</t>
        </is>
      </c>
      <c r="K79" s="27" t="inlineStr">
        <is>
          <t>Y</t>
        </is>
      </c>
      <c r="L79" s="27" t="n">
        <v>9</v>
      </c>
      <c r="M79" s="27" t="n">
        <v>17</v>
      </c>
      <c r="N79" s="26" t="inlineStr">
        <is>
          <t>RmOption, LeadRow, LeadPipelineGroup, LeadContact, LeadTask, LeadDetail, normalizeLead, listRms</t>
        </is>
      </c>
      <c r="O79" s="27" t="inlineStr">
        <is>
          <t>N</t>
        </is>
      </c>
      <c r="P79" s="32" t="inlineStr">
        <is>
          <t>implemented</t>
        </is>
      </c>
      <c r="Q79" s="41" t="inlineStr">
        <is>
          <t>high</t>
        </is>
      </c>
      <c r="R79" s="24" t="inlineStr">
        <is>
          <t>M2 Pipeline (pre-mandate)</t>
        </is>
      </c>
      <c r="S79" s="26" t="inlineStr">
        <is>
          <t>Lead &amp; Opportunity Management - server-side data access.  Storage: a JSONB `lead_meta` column on party (migration 0006). A party is a lead iff lead_meta IS NOT NULL. Because lead_meta is not in the frozen Drizzle schema (the schema layer owns src/db/schema/*), the lead read paths use parameterised raw SQL via `db.execute(sql\`...\`)` - postgres-js parses the jsonb column into a JS object and times</t>
        </is>
      </c>
    </row>
    <row r="80" ht="45" customHeight="1">
      <c r="A80" s="24" t="n">
        <v>362</v>
      </c>
      <c r="B80" s="24" t="inlineStr">
        <is>
          <t>app/src/features/modeling/scenarioAnalysis.ts</t>
        </is>
      </c>
      <c r="C80" s="24" t="inlineStr">
        <is>
          <t>scenarioAnalysis.ts</t>
        </is>
      </c>
      <c r="D80" s="24" t="inlineStr">
        <is>
          <t>ts</t>
        </is>
      </c>
      <c r="E80" s="43" t="inlineStr">
        <is>
          <t>features</t>
        </is>
      </c>
      <c r="F80" s="24" t="inlineStr">
        <is>
          <t>modeling</t>
        </is>
      </c>
      <c r="G80" s="24" t="inlineStr">
        <is>
          <t>domain-engine</t>
        </is>
      </c>
      <c r="H80" s="26" t="inlineStr">
        <is>
          <t>Pure or domain business logic</t>
        </is>
      </c>
      <c r="I80" s="27" t="n">
        <v>651</v>
      </c>
      <c r="J80" s="24" t="inlineStr">
        <is>
          <t>rsc/shared</t>
        </is>
      </c>
      <c r="K80" s="27" t="inlineStr">
        <is>
          <t>N</t>
        </is>
      </c>
      <c r="L80" s="27" t="n">
        <v>5</v>
      </c>
      <c r="M80" s="27" t="n">
        <v>20</v>
      </c>
      <c r="N80" s="26" t="inlineStr">
        <is>
          <t>ScenarioModelType, DriverUnit, OutcomeFormat, DriverSpec, ScenarioOutcome, ScenarioModelDef, ScenarioCases, DriverState</t>
        </is>
      </c>
      <c r="O80" s="27" t="inlineStr">
        <is>
          <t>N</t>
        </is>
      </c>
      <c r="P80" s="32" t="inlineStr">
        <is>
          <t>implemented</t>
        </is>
      </c>
      <c r="Q80" s="41" t="inlineStr">
        <is>
          <t>high</t>
        </is>
      </c>
      <c r="R80" s="24" t="inlineStr">
        <is>
          <t>M4 Financial Modeling</t>
        </is>
      </c>
      <c r="S80" s="26" t="inlineStr">
        <is>
          <t>Scenario analysis - best / base / worst case views + two-variable sensitivity grids for every pure-function model in the modelling desk (FINANCIAL_MODELING_SPEC §9). A registry wraps each engine's compute function behind a uniform driver abstraction: the banker flexes a small set of key drivers across their [min, max] range, and the module returns the corner-case outcomes (all drivers at their imp</t>
        </is>
      </c>
    </row>
    <row r="81" ht="45" customHeight="1">
      <c r="A81" s="24" t="n">
        <v>115</v>
      </c>
      <c r="B81" s="24" t="inlineStr">
        <is>
          <t>app/src/app/deals/[id]/page.tsx</t>
        </is>
      </c>
      <c r="C81" s="24" t="inlineStr">
        <is>
          <t>page.tsx</t>
        </is>
      </c>
      <c r="D81" s="24" t="inlineStr">
        <is>
          <t>tsx</t>
        </is>
      </c>
      <c r="E81" s="40" t="inlineStr">
        <is>
          <t>routes</t>
        </is>
      </c>
      <c r="F81" s="24" t="inlineStr">
        <is>
          <t>deals</t>
        </is>
      </c>
      <c r="G81" s="24" t="inlineStr">
        <is>
          <t>route-page</t>
        </is>
      </c>
      <c r="H81" s="26" t="inlineStr">
        <is>
          <t>Next.js App Router page (RSC by default unless client)</t>
        </is>
      </c>
      <c r="I81" s="27" t="n">
        <v>610</v>
      </c>
      <c r="J81" s="24" t="inlineStr">
        <is>
          <t>rsc/shared</t>
        </is>
      </c>
      <c r="K81" s="27" t="inlineStr">
        <is>
          <t>Y</t>
        </is>
      </c>
      <c r="L81" s="27" t="n">
        <v>15</v>
      </c>
      <c r="M81" s="27" t="n">
        <v>1</v>
      </c>
      <c r="N81" s="26" t="inlineStr">
        <is>
          <t>dynamic</t>
        </is>
      </c>
      <c r="O81" s="27" t="inlineStr">
        <is>
          <t>N</t>
        </is>
      </c>
      <c r="P81" s="32" t="inlineStr">
        <is>
          <t>implemented</t>
        </is>
      </c>
      <c r="Q81" s="41" t="inlineStr">
        <is>
          <t>high</t>
        </is>
      </c>
      <c r="R81" s="24" t="inlineStr">
        <is>
          <t>M2 Mandate Pipeline</t>
        </is>
      </c>
      <c r="S81" s="26" t="inlineStr">
        <is>
          <t>Exports: dynamic</t>
        </is>
      </c>
    </row>
    <row r="82" ht="45" customHeight="1">
      <c r="A82" s="24" t="n">
        <v>92</v>
      </c>
      <c r="B82" s="24" t="inlineStr">
        <is>
          <t>app/src/app/compliance/consent/consent-action-forms.tsx</t>
        </is>
      </c>
      <c r="C82" s="24" t="inlineStr">
        <is>
          <t>consent-action-forms.tsx</t>
        </is>
      </c>
      <c r="D82" s="24" t="inlineStr">
        <is>
          <t>tsx</t>
        </is>
      </c>
      <c r="E82" s="40" t="inlineStr">
        <is>
          <t>routes</t>
        </is>
      </c>
      <c r="F82" s="24" t="inlineStr">
        <is>
          <t>compliance</t>
        </is>
      </c>
      <c r="G82" s="24" t="inlineStr">
        <is>
          <t>page-component</t>
        </is>
      </c>
      <c r="H82" s="26" t="inlineStr">
        <is>
          <t>Route-local React component</t>
        </is>
      </c>
      <c r="I82" s="27" t="n">
        <v>603</v>
      </c>
      <c r="J82" s="24" t="inlineStr">
        <is>
          <t>server</t>
        </is>
      </c>
      <c r="K82" s="27" t="inlineStr">
        <is>
          <t>Y</t>
        </is>
      </c>
      <c r="L82" s="27" t="n">
        <v>9</v>
      </c>
      <c r="M82" s="27" t="n">
        <v>4</v>
      </c>
      <c r="N82" s="26" t="inlineStr">
        <is>
          <t>CaptureConsentDialog, WithdrawConsentButton, CreateDsrDialog, TransitionDsrControls</t>
        </is>
      </c>
      <c r="O82" s="27" t="inlineStr">
        <is>
          <t>N</t>
        </is>
      </c>
      <c r="P82" s="32" t="inlineStr">
        <is>
          <t>implemented</t>
        </is>
      </c>
      <c r="Q82" s="41" t="inlineStr">
        <is>
          <t>high</t>
        </is>
      </c>
      <c r="R82" s="24" t="inlineStr">
        <is>
          <t>M7 KYC/AML/Consent</t>
        </is>
      </c>
      <c r="S82" s="26" t="inlineStr">
        <is>
          <t>Exports: CaptureConsentDialog, WithdrawConsentButton, CreateDsrDialog, TransitionDsrControls</t>
        </is>
      </c>
    </row>
    <row r="83" ht="45" customHeight="1">
      <c r="A83" s="24" t="n">
        <v>291</v>
      </c>
      <c r="B83" s="24" t="inlineStr">
        <is>
          <t>app/src/features/admin/queries.ts</t>
        </is>
      </c>
      <c r="C83" s="24" t="inlineStr">
        <is>
          <t>queries.ts</t>
        </is>
      </c>
      <c r="D83" s="24" t="inlineStr">
        <is>
          <t>ts</t>
        </is>
      </c>
      <c r="E83" s="43" t="inlineStr">
        <is>
          <t>features</t>
        </is>
      </c>
      <c r="F83" s="24" t="inlineStr">
        <is>
          <t>admin</t>
        </is>
      </c>
      <c r="G83" s="24" t="inlineStr">
        <is>
          <t>data-queries</t>
        </is>
      </c>
      <c r="H83" s="26" t="inlineStr">
        <is>
          <t>Server-side DB read queries</t>
        </is>
      </c>
      <c r="I83" s="27" t="n">
        <v>593</v>
      </c>
      <c r="J83" s="24" t="inlineStr">
        <is>
          <t>rsc/shared</t>
        </is>
      </c>
      <c r="K83" s="27" t="inlineStr">
        <is>
          <t>Y</t>
        </is>
      </c>
      <c r="L83" s="27" t="n">
        <v>4</v>
      </c>
      <c r="M83" s="27" t="n">
        <v>28</v>
      </c>
      <c r="N83" s="26" t="inlineStr">
        <is>
          <t>AdminUserRow, listUsers, getUser, AdminRoleRow, listRoles, AdminPermissionRow, listPermissions, SectorCodeRow</t>
        </is>
      </c>
      <c r="O83" s="27" t="inlineStr">
        <is>
          <t>N</t>
        </is>
      </c>
      <c r="P83" s="32" t="inlineStr">
        <is>
          <t>implemented</t>
        </is>
      </c>
      <c r="Q83" s="41" t="inlineStr">
        <is>
          <t>high</t>
        </is>
      </c>
      <c r="R83" s="24" t="inlineStr">
        <is>
          <t>Platform Admin/RBAC</t>
        </is>
      </c>
      <c r="S83" s="26" t="inlineStr">
        <is>
          <t>Admin Panel - server-side data access.  READ-ONLY surface for the admin's forensic + management views: • users  - app_user joined to active user_role → role (email, desk, active, last_login, roles, barrier clearance). • roles  - role + its permission codes (role_permission → permission). • permissions - the full permission code catalogue. • master data - sector_code + rating_ladder reference rows,</t>
        </is>
      </c>
    </row>
    <row r="84" ht="45" customHeight="1">
      <c r="A84" s="24" t="n">
        <v>305</v>
      </c>
      <c r="B84" s="24" t="inlineStr">
        <is>
          <t>app/src/features/compliance/queries.ts</t>
        </is>
      </c>
      <c r="C84" s="24" t="inlineStr">
        <is>
          <t>queries.ts</t>
        </is>
      </c>
      <c r="D84" s="24" t="inlineStr">
        <is>
          <t>ts</t>
        </is>
      </c>
      <c r="E84" s="43" t="inlineStr">
        <is>
          <t>features</t>
        </is>
      </c>
      <c r="F84" s="24" t="inlineStr">
        <is>
          <t>compliance</t>
        </is>
      </c>
      <c r="G84" s="24" t="inlineStr">
        <is>
          <t>data-queries</t>
        </is>
      </c>
      <c r="H84" s="26" t="inlineStr">
        <is>
          <t>Server-side DB read queries</t>
        </is>
      </c>
      <c r="I84" s="27" t="n">
        <v>587</v>
      </c>
      <c r="J84" s="24" t="inlineStr">
        <is>
          <t>rsc/shared</t>
        </is>
      </c>
      <c r="K84" s="27" t="inlineStr">
        <is>
          <t>Y</t>
        </is>
      </c>
      <c r="L84" s="27" t="n">
        <v>4</v>
      </c>
      <c r="M84" s="27" t="n">
        <v>14</v>
      </c>
      <c r="N84" s="26" t="inlineStr">
        <is>
          <t>KycListItem, KycListResult, listKycRecords, KycBeneficialOwnerRow, KycDocumentRow, KycHistoryRow, KycDetail, getKycDetail</t>
        </is>
      </c>
      <c r="O84" s="27" t="inlineStr">
        <is>
          <t>N</t>
        </is>
      </c>
      <c r="P84" s="32" t="inlineStr">
        <is>
          <t>implemented</t>
        </is>
      </c>
      <c r="Q84" s="41" t="inlineStr">
        <is>
          <t>high</t>
        </is>
      </c>
      <c r="R84" s="24" t="inlineStr">
        <is>
          <t>M7 KYC/AML/Consent</t>
        </is>
      </c>
      <c r="S84" s="26" t="inlineStr">
        <is>
          <t>Server-side compliance data access (KYC + DPDP consent + DSR).  All functions are safe to call from Server Components. They run plain SELECTs (the GUCs set by withRls are no-ops on tables without RLS enabled yet). The KYC detail query joins party, contact, beneficial owners, PEP flags, KYC documents, and the audit history for the record.</t>
        </is>
      </c>
    </row>
    <row r="85" ht="45" customHeight="1">
      <c r="A85" s="24" t="n">
        <v>289</v>
      </c>
      <c r="B85" s="24" t="inlineStr">
        <is>
          <t>app/src/features/admin/actions.ts</t>
        </is>
      </c>
      <c r="C85" s="24" t="inlineStr">
        <is>
          <t>actions.ts</t>
        </is>
      </c>
      <c r="D85" s="24" t="inlineStr">
        <is>
          <t>ts</t>
        </is>
      </c>
      <c r="E85" s="43" t="inlineStr">
        <is>
          <t>features</t>
        </is>
      </c>
      <c r="F85" s="24" t="inlineStr">
        <is>
          <t>admin</t>
        </is>
      </c>
      <c r="G85" s="24" t="inlineStr">
        <is>
          <t>server-actions</t>
        </is>
      </c>
      <c r="H85" s="26" t="inlineStr">
        <is>
          <t>Server Actions mutation boundary</t>
        </is>
      </c>
      <c r="I85" s="27" t="n">
        <v>578</v>
      </c>
      <c r="J85" s="24" t="inlineStr">
        <is>
          <t>server</t>
        </is>
      </c>
      <c r="K85" s="27" t="inlineStr">
        <is>
          <t>Y</t>
        </is>
      </c>
      <c r="L85" s="27" t="n">
        <v>7</v>
      </c>
      <c r="M85" s="27" t="n">
        <v>8</v>
      </c>
      <c r="N85" s="26" t="inlineStr">
        <is>
          <t>CreateUserState, createUser, UpdateUserState, updateUser, DeactivateUserState, deactivateUser, UpdateRolePermissionsState, updateRolePermissions</t>
        </is>
      </c>
      <c r="O85" s="27" t="inlineStr">
        <is>
          <t>N</t>
        </is>
      </c>
      <c r="P85" s="32" t="inlineStr">
        <is>
          <t>implemented</t>
        </is>
      </c>
      <c r="Q85" s="41" t="inlineStr">
        <is>
          <t>high</t>
        </is>
      </c>
      <c r="R85" s="24" t="inlineStr">
        <is>
          <t>Platform Admin/RBAC</t>
        </is>
      </c>
      <c r="S85" s="26" t="inlineStr">
        <is>
          <t>Exports: CreateUserState, createUser, UpdateUserState, updateUser, DeactivateUserState, deactivateUser, UpdateRolePermissionsState, updateRolePermissions</t>
        </is>
      </c>
    </row>
    <row r="86" ht="45" customHeight="1">
      <c r="A86" s="24" t="n">
        <v>168</v>
      </c>
      <c r="B86" s="24" t="inlineStr">
        <is>
          <t>app/src/app/modeling/scenario/scenario.tsx</t>
        </is>
      </c>
      <c r="C86" s="24" t="inlineStr">
        <is>
          <t>scenario.tsx</t>
        </is>
      </c>
      <c r="D86" s="24" t="inlineStr">
        <is>
          <t>tsx</t>
        </is>
      </c>
      <c r="E86" s="40" t="inlineStr">
        <is>
          <t>routes</t>
        </is>
      </c>
      <c r="F86" s="24" t="inlineStr">
        <is>
          <t>modeling</t>
        </is>
      </c>
      <c r="G86" s="24" t="inlineStr">
        <is>
          <t>page-component</t>
        </is>
      </c>
      <c r="H86" s="26" t="inlineStr">
        <is>
          <t>Route-local React component</t>
        </is>
      </c>
      <c r="I86" s="27" t="n">
        <v>563</v>
      </c>
      <c r="J86" s="24" t="inlineStr">
        <is>
          <t>client</t>
        </is>
      </c>
      <c r="K86" s="27" t="inlineStr">
        <is>
          <t>N</t>
        </is>
      </c>
      <c r="L86" s="27" t="n">
        <v>16</v>
      </c>
      <c r="M86" s="27" t="n">
        <v>1</v>
      </c>
      <c r="N86" s="26" t="inlineStr">
        <is>
          <t>ScenarioDesk</t>
        </is>
      </c>
      <c r="O86" s="27" t="inlineStr">
        <is>
          <t>N</t>
        </is>
      </c>
      <c r="P86" s="32" t="inlineStr">
        <is>
          <t>implemented</t>
        </is>
      </c>
      <c r="Q86" s="41" t="inlineStr">
        <is>
          <t>high</t>
        </is>
      </c>
      <c r="R86" s="24" t="inlineStr">
        <is>
          <t>M4 Financial Modeling</t>
        </is>
      </c>
      <c r="S86" s="26" t="inlineStr">
        <is>
          <t>Exports: ScenarioDesk</t>
        </is>
      </c>
    </row>
    <row r="87" ht="45" customHeight="1">
      <c r="A87" s="24" t="n">
        <v>359</v>
      </c>
      <c r="B87" s="24" t="inlineStr">
        <is>
          <t>app/src/features/modeling/maModel.ts</t>
        </is>
      </c>
      <c r="C87" s="24" t="inlineStr">
        <is>
          <t>maModel.ts</t>
        </is>
      </c>
      <c r="D87" s="24" t="inlineStr">
        <is>
          <t>ts</t>
        </is>
      </c>
      <c r="E87" s="43" t="inlineStr">
        <is>
          <t>features</t>
        </is>
      </c>
      <c r="F87" s="24" t="inlineStr">
        <is>
          <t>modeling</t>
        </is>
      </c>
      <c r="G87" s="24" t="inlineStr">
        <is>
          <t>domain-engine</t>
        </is>
      </c>
      <c r="H87" s="26" t="inlineStr">
        <is>
          <t>Pure or domain business logic</t>
        </is>
      </c>
      <c r="I87" s="27" t="n">
        <v>542</v>
      </c>
      <c r="J87" s="24" t="inlineStr">
        <is>
          <t>rsc/shared</t>
        </is>
      </c>
      <c r="K87" s="27" t="inlineStr">
        <is>
          <t>N</t>
        </is>
      </c>
      <c r="L87" s="27" t="n">
        <v>0</v>
      </c>
      <c r="M87" s="27" t="n">
        <v>22</v>
      </c>
      <c r="N87" s="26" t="inlineStr">
        <is>
          <t>MaAcquirerInputs, MaTargetInputs, MaConsideration, MaDealInputs, MaInputs, MaSourceItem, MaUseItem, MaSourcesAndUses</t>
        </is>
      </c>
      <c r="O87" s="27" t="inlineStr">
        <is>
          <t>N</t>
        </is>
      </c>
      <c r="P87" s="32" t="inlineStr">
        <is>
          <t>implemented</t>
        </is>
      </c>
      <c r="Q87" s="41" t="inlineStr">
        <is>
          <t>high</t>
        </is>
      </c>
      <c r="R87" s="24" t="inlineStr">
        <is>
          <t>M4 Financial Modeling</t>
        </is>
      </c>
      <c r="S87" s="26" t="inlineStr">
        <is>
          <t>M&amp;A screening model - accretion/dilution + goodwill + acquirer deal IRR (FINANCIAL_MODELING_SPEC §5). A banker's first-pass M&amp;A model: Sources &amp; Uses, purchase-price allocation to goodwill (IFRS 3 / Ind AS 103 acquisition method), pro-forma EPS accretion/dilution, and the acquirer's IRR on the total capital deployed. The full merger model with purchase accounting schedules, stepping synergies, and</t>
        </is>
      </c>
    </row>
    <row r="88" ht="45" customHeight="1">
      <c r="A88" s="24" t="n">
        <v>314</v>
      </c>
      <c r="B88" s="24" t="inlineStr">
        <is>
          <t>app/src/features/dashboard/queries.ts</t>
        </is>
      </c>
      <c r="C88" s="24" t="inlineStr">
        <is>
          <t>queries.ts</t>
        </is>
      </c>
      <c r="D88" s="24" t="inlineStr">
        <is>
          <t>ts</t>
        </is>
      </c>
      <c r="E88" s="43" t="inlineStr">
        <is>
          <t>features</t>
        </is>
      </c>
      <c r="F88" s="24" t="inlineStr">
        <is>
          <t>dashboard</t>
        </is>
      </c>
      <c r="G88" s="24" t="inlineStr">
        <is>
          <t>data-queries</t>
        </is>
      </c>
      <c r="H88" s="26" t="inlineStr">
        <is>
          <t>Server-side DB read queries</t>
        </is>
      </c>
      <c r="I88" s="27" t="n">
        <v>530</v>
      </c>
      <c r="J88" s="24" t="inlineStr">
        <is>
          <t>rsc/shared</t>
        </is>
      </c>
      <c r="K88" s="27" t="inlineStr">
        <is>
          <t>Y</t>
        </is>
      </c>
      <c r="L88" s="27" t="n">
        <v>5</v>
      </c>
      <c r="M88" s="27" t="n">
        <v>7</v>
      </c>
      <c r="N88" s="26" t="inlineStr">
        <is>
          <t>DashboardKpis, DashboardRecentDeal, DashboardRecentInteraction, DashboardChartData, DashboardData, getDashboardKpis, getDashboardData</t>
        </is>
      </c>
      <c r="O88" s="27" t="inlineStr">
        <is>
          <t>N</t>
        </is>
      </c>
      <c r="P88" s="32" t="inlineStr">
        <is>
          <t>implemented</t>
        </is>
      </c>
      <c r="Q88" s="41" t="inlineStr">
        <is>
          <t>high</t>
        </is>
      </c>
      <c r="R88" s="24" t="inlineStr">
        <is>
          <t>M10 Dashboard &amp; Reporting</t>
        </is>
      </c>
      <c r="S88" s="26" t="inlineStr">
        <is>
          <t>Server-side dashboard data access.  The command-center dashboard mixes headline KPIs, recent rows, and chart aggregates. Every loader accepts the current user and applies the same party/deal/interaction visibility model as the underlying feature pages.</t>
        </is>
      </c>
    </row>
    <row r="89" ht="45" customHeight="1">
      <c r="A89" s="24" t="n">
        <v>358</v>
      </c>
      <c r="B89" s="24" t="inlineStr">
        <is>
          <t>app/src/features/modeling/lboModel.ts</t>
        </is>
      </c>
      <c r="C89" s="24" t="inlineStr">
        <is>
          <t>lboModel.ts</t>
        </is>
      </c>
      <c r="D89" s="24" t="inlineStr">
        <is>
          <t>ts</t>
        </is>
      </c>
      <c r="E89" s="43" t="inlineStr">
        <is>
          <t>features</t>
        </is>
      </c>
      <c r="F89" s="24" t="inlineStr">
        <is>
          <t>modeling</t>
        </is>
      </c>
      <c r="G89" s="24" t="inlineStr">
        <is>
          <t>domain-engine</t>
        </is>
      </c>
      <c r="H89" s="26" t="inlineStr">
        <is>
          <t>Pure or domain business logic</t>
        </is>
      </c>
      <c r="I89" s="27" t="n">
        <v>526</v>
      </c>
      <c r="J89" s="24" t="inlineStr">
        <is>
          <t>rsc/shared</t>
        </is>
      </c>
      <c r="K89" s="27" t="inlineStr">
        <is>
          <t>N</t>
        </is>
      </c>
      <c r="L89" s="27" t="n">
        <v>0</v>
      </c>
      <c r="M89" s="27" t="n">
        <v>13</v>
      </c>
      <c r="N89" s="26" t="inlineStr">
        <is>
          <t>LboTrancheInput, LboInputs, LboTrancheSchedule, LboSourcesAndUses, LboPeriodRow, LboSensitivityCell, LboResult, computeLbo</t>
        </is>
      </c>
      <c r="O89" s="27" t="inlineStr">
        <is>
          <t>N</t>
        </is>
      </c>
      <c r="P89" s="32" t="inlineStr">
        <is>
          <t>implemented</t>
        </is>
      </c>
      <c r="Q89" s="41" t="inlineStr">
        <is>
          <t>high</t>
        </is>
      </c>
      <c r="R89" s="24" t="inlineStr">
        <is>
          <t>M4 Financial Modeling</t>
        </is>
      </c>
      <c r="S89" s="26" t="inlineStr">
        <is>
          <t>LBO screening model - sources &amp; uses, multi-tranche debt schedule with cash sweep, sponsor IRR + MOIC, and an entry×exit multiple sensitivity grid (FINANCIAL_MODELING_SPEC §6). A sponsor's first-pass LBO: capitalization, annual debt service with mandatory amortization + excess-cash sweep, exit at a hold-period multiple, and the returns to the sponsor's equity cheque. The full LBO with covenant mod</t>
        </is>
      </c>
    </row>
    <row r="90" ht="45" customHeight="1">
      <c r="A90" s="24" t="n">
        <v>296</v>
      </c>
      <c r="B90" s="24" t="inlineStr">
        <is>
          <t>app/src/features/ai/interactionSummary.ts</t>
        </is>
      </c>
      <c r="C90" s="24" t="inlineStr">
        <is>
          <t>interactionSummary.ts</t>
        </is>
      </c>
      <c r="D90" s="24" t="inlineStr">
        <is>
          <t>ts</t>
        </is>
      </c>
      <c r="E90" s="43" t="inlineStr">
        <is>
          <t>features</t>
        </is>
      </c>
      <c r="F90" s="24" t="inlineStr">
        <is>
          <t>ai</t>
        </is>
      </c>
      <c r="G90" s="24" t="inlineStr">
        <is>
          <t>domain-engine</t>
        </is>
      </c>
      <c r="H90" s="26" t="inlineStr">
        <is>
          <t>Pure or domain business logic</t>
        </is>
      </c>
      <c r="I90" s="27" t="n">
        <v>493</v>
      </c>
      <c r="J90" s="24" t="inlineStr">
        <is>
          <t>rsc/shared</t>
        </is>
      </c>
      <c r="K90" s="27" t="inlineStr">
        <is>
          <t>Y</t>
        </is>
      </c>
      <c r="L90" s="27" t="n">
        <v>5</v>
      </c>
      <c r="M90" s="27" t="n">
        <v>6</v>
      </c>
      <c r="N90" s="26" t="inlineStr">
        <is>
          <t>InteractionNote, InteractionSummaryInput, summarizeInteractions, summarizeOneInteraction, getInteractionSummary, getRecentInteractionSummaries</t>
        </is>
      </c>
      <c r="O90" s="27" t="inlineStr">
        <is>
          <t>N</t>
        </is>
      </c>
      <c r="P90" s="32" t="inlineStr">
        <is>
          <t>implemented</t>
        </is>
      </c>
      <c r="Q90" s="41" t="inlineStr">
        <is>
          <t>high</t>
        </is>
      </c>
      <c r="R90" s="24" t="inlineStr">
        <is>
          <t>P3 Intelligence (deterministic)</t>
        </is>
      </c>
      <c r="S90" s="26" t="inlineStr">
        <is>
          <t>AI Features - Interaction summary generator.  Given a set of interaction notes (subject + body + channel + next_action), generate a summary with: - a 1-2 sentence overview, - 3-6 key topics (ranked by mention frequency across a domain vocabulary), - action items (extracted from next_action fields + imperative sentences in the body), - supporting counts (interaction count, channels, last interactio</t>
        </is>
      </c>
    </row>
    <row r="91" ht="45" customHeight="1">
      <c r="A91" s="24" t="n">
        <v>311</v>
      </c>
      <c r="B91" s="24" t="inlineStr">
        <is>
          <t>app/src/features/credit/ratios.ts</t>
        </is>
      </c>
      <c r="C91" s="24" t="inlineStr">
        <is>
          <t>ratios.ts</t>
        </is>
      </c>
      <c r="D91" s="24" t="inlineStr">
        <is>
          <t>ts</t>
        </is>
      </c>
      <c r="E91" s="43" t="inlineStr">
        <is>
          <t>features</t>
        </is>
      </c>
      <c r="F91" s="24" t="inlineStr">
        <is>
          <t>credit</t>
        </is>
      </c>
      <c r="G91" s="24" t="inlineStr">
        <is>
          <t>domain-engine</t>
        </is>
      </c>
      <c r="H91" s="26" t="inlineStr">
        <is>
          <t>Pure or domain business logic</t>
        </is>
      </c>
      <c r="I91" s="27" t="n">
        <v>478</v>
      </c>
      <c r="J91" s="24" t="inlineStr">
        <is>
          <t>rsc/shared</t>
        </is>
      </c>
      <c r="K91" s="27" t="inlineStr">
        <is>
          <t>Y</t>
        </is>
      </c>
      <c r="L91" s="27" t="n">
        <v>1</v>
      </c>
      <c r="M91" s="27" t="n">
        <v>10</v>
      </c>
      <c r="N91" s="26" t="inlineStr">
        <is>
          <t>LineItemCode, readLineItems, RatioSet, PERSISTABLE_RATIO_CODES, computeRatios, ratioSetToResultRows, FORMULA_SNAPSHOTS, ratioCategory</t>
        </is>
      </c>
      <c r="O91" s="27" t="inlineStr">
        <is>
          <t>N</t>
        </is>
      </c>
      <c r="P91" s="32" t="inlineStr">
        <is>
          <t>implemented</t>
        </is>
      </c>
      <c r="Q91" s="41" t="inlineStr">
        <is>
          <t>high</t>
        </is>
      </c>
      <c r="R91" s="24" t="inlineStr">
        <is>
          <t>M3 Credit Analysis</t>
        </is>
      </c>
      <c r="S91" s="26" t="inlineStr">
        <is>
          <t>Ratio engine - computes the Binary Capital ratio library (CREDIT_ANALYSIS_SPEC §3) from a single financial_statement period, with optional prior-period statement for averaging (ROE / ROA / ROCE / debtor / creditor / inventory days).  Line items are read from financial_statement.line_items (jsonb) keyed by a canonical `crisil_lineitem_code`-style code set defined below. Values may be stored as numb</t>
        </is>
      </c>
    </row>
    <row r="92" ht="45" customHeight="1">
      <c r="A92" s="24" t="n">
        <v>95</v>
      </c>
      <c r="B92" s="24" t="inlineStr">
        <is>
          <t>app/src/app/compliance/kyc/[id]/kyc-action-forms.tsx</t>
        </is>
      </c>
      <c r="C92" s="24" t="inlineStr">
        <is>
          <t>kyc-action-forms.tsx</t>
        </is>
      </c>
      <c r="D92" s="24" t="inlineStr">
        <is>
          <t>tsx</t>
        </is>
      </c>
      <c r="E92" s="40" t="inlineStr">
        <is>
          <t>routes</t>
        </is>
      </c>
      <c r="F92" s="24" t="inlineStr">
        <is>
          <t>compliance</t>
        </is>
      </c>
      <c r="G92" s="24" t="inlineStr">
        <is>
          <t>page-component</t>
        </is>
      </c>
      <c r="H92" s="26" t="inlineStr">
        <is>
          <t>Route-local React component</t>
        </is>
      </c>
      <c r="I92" s="27" t="n">
        <v>477</v>
      </c>
      <c r="J92" s="24" t="inlineStr">
        <is>
          <t>server</t>
        </is>
      </c>
      <c r="K92" s="27" t="inlineStr">
        <is>
          <t>Y</t>
        </is>
      </c>
      <c r="L92" s="27" t="n">
        <v>9</v>
      </c>
      <c r="M92" s="27" t="n">
        <v>2</v>
      </c>
      <c r="N92" s="26" t="inlineStr">
        <is>
          <t>KycActionsProps, KycActions</t>
        </is>
      </c>
      <c r="O92" s="27" t="inlineStr">
        <is>
          <t>N</t>
        </is>
      </c>
      <c r="P92" s="32" t="inlineStr">
        <is>
          <t>implemented</t>
        </is>
      </c>
      <c r="Q92" s="41" t="inlineStr">
        <is>
          <t>high</t>
        </is>
      </c>
      <c r="R92" s="24" t="inlineStr">
        <is>
          <t>M7 KYC/AML/Consent</t>
        </is>
      </c>
      <c r="S92" s="26" t="inlineStr">
        <is>
          <t>Exports: KycActionsProps, KycActions</t>
        </is>
      </c>
    </row>
    <row r="93" ht="45" customHeight="1">
      <c r="A93" s="24" t="n">
        <v>307</v>
      </c>
      <c r="B93" s="24" t="inlineStr">
        <is>
          <t>app/src/features/credit/actions.ts</t>
        </is>
      </c>
      <c r="C93" s="24" t="inlineStr">
        <is>
          <t>actions.ts</t>
        </is>
      </c>
      <c r="D93" s="24" t="inlineStr">
        <is>
          <t>ts</t>
        </is>
      </c>
      <c r="E93" s="43" t="inlineStr">
        <is>
          <t>features</t>
        </is>
      </c>
      <c r="F93" s="24" t="inlineStr">
        <is>
          <t>credit</t>
        </is>
      </c>
      <c r="G93" s="24" t="inlineStr">
        <is>
          <t>server-actions</t>
        </is>
      </c>
      <c r="H93" s="26" t="inlineStr">
        <is>
          <t>Server Actions mutation boundary</t>
        </is>
      </c>
      <c r="I93" s="27" t="n">
        <v>468</v>
      </c>
      <c r="J93" s="24" t="inlineStr">
        <is>
          <t>server</t>
        </is>
      </c>
      <c r="K93" s="27" t="inlineStr">
        <is>
          <t>Y</t>
        </is>
      </c>
      <c r="L93" s="27" t="n">
        <v>10</v>
      </c>
      <c r="M93" s="27" t="n">
        <v>8</v>
      </c>
      <c r="N93" s="26" t="inlineStr">
        <is>
          <t>CreateCreditAnalysisState, createCreditAnalysis, AddFsState, addFinancialStatement, RunRatiosState, runRatiosAndScore, AdvanceCommitteeState, advanceCommitteeState</t>
        </is>
      </c>
      <c r="O93" s="27" t="inlineStr">
        <is>
          <t>N</t>
        </is>
      </c>
      <c r="P93" s="32" t="inlineStr">
        <is>
          <t>implemented</t>
        </is>
      </c>
      <c r="Q93" s="41" t="inlineStr">
        <is>
          <t>high</t>
        </is>
      </c>
      <c r="R93" s="24" t="inlineStr">
        <is>
          <t>M3 Credit Analysis</t>
        </is>
      </c>
      <c r="S93" s="26" t="inlineStr">
        <is>
          <t>Exports: CreateCreditAnalysisState, createCreditAnalysis, AddFsState, addFinancialStatement, RunRatiosState, runRatiosAndScore, AdvanceCommitteeState, advanceCommitteeState</t>
        </is>
      </c>
    </row>
    <row r="94" ht="45" customHeight="1">
      <c r="A94" s="24" t="n">
        <v>312</v>
      </c>
      <c r="B94" s="24" t="inlineStr">
        <is>
          <t>app/src/features/credit/scorecard.ts</t>
        </is>
      </c>
      <c r="C94" s="24" t="inlineStr">
        <is>
          <t>scorecard.ts</t>
        </is>
      </c>
      <c r="D94" s="24" t="inlineStr">
        <is>
          <t>ts</t>
        </is>
      </c>
      <c r="E94" s="43" t="inlineStr">
        <is>
          <t>features</t>
        </is>
      </c>
      <c r="F94" s="24" t="inlineStr">
        <is>
          <t>credit</t>
        </is>
      </c>
      <c r="G94" s="24" t="inlineStr">
        <is>
          <t>domain-engine</t>
        </is>
      </c>
      <c r="H94" s="26" t="inlineStr">
        <is>
          <t>Pure or domain business logic</t>
        </is>
      </c>
      <c r="I94" s="27" t="n">
        <v>462</v>
      </c>
      <c r="J94" s="24" t="inlineStr">
        <is>
          <t>rsc/shared</t>
        </is>
      </c>
      <c r="K94" s="27" t="inlineStr">
        <is>
          <t>N</t>
        </is>
      </c>
      <c r="L94" s="27" t="n">
        <v>1</v>
      </c>
      <c r="M94" s="27" t="n">
        <v>12</v>
      </c>
      <c r="N94" s="26" t="inlineStr">
        <is>
          <t>ObligorType, Band, SubFactor, ScorecardResult, resolveWeights, defaultBaseWeights, bandFromScore, BAND_GRADE</t>
        </is>
      </c>
      <c r="O94" s="27" t="inlineStr">
        <is>
          <t>N</t>
        </is>
      </c>
      <c r="P94" s="32" t="inlineStr">
        <is>
          <t>implemented</t>
        </is>
      </c>
      <c r="Q94" s="41" t="inlineStr">
        <is>
          <t>high</t>
        </is>
      </c>
      <c r="R94" s="24" t="inlineStr">
        <is>
          <t>M3 Credit Analysis</t>
        </is>
      </c>
      <c r="S94" s="26" t="inlineStr">
        <is>
          <t>Scorecard scoring - weighted 0-100 scorecard with band mapping (CREDIT_ANALYSIS_SPEC §4).  Formula (spec §4.1): total_score = Σᵢ [ weightᵢ × (sub_scoreᵢ / 5) ] × 100, sub_score ∈ {1..5}, Σ weights = 1.0. Equivalent: total_score = Σ(component_score × component_weight) × 20, which is what the credit_score.weighted_score generated column (component_score × component_weight) rolls up to - so persistin</t>
        </is>
      </c>
    </row>
    <row r="95" ht="45" customHeight="1">
      <c r="A95" s="24" t="n">
        <v>110</v>
      </c>
      <c r="B95" s="24" t="inlineStr">
        <is>
          <t>app/src/app/credit/credit-list-view.tsx</t>
        </is>
      </c>
      <c r="C95" s="24" t="inlineStr">
        <is>
          <t>credit-list-view.tsx</t>
        </is>
      </c>
      <c r="D95" s="24" t="inlineStr">
        <is>
          <t>tsx</t>
        </is>
      </c>
      <c r="E95" s="40" t="inlineStr">
        <is>
          <t>routes</t>
        </is>
      </c>
      <c r="F95" s="24" t="inlineStr">
        <is>
          <t>credit</t>
        </is>
      </c>
      <c r="G95" s="24" t="inlineStr">
        <is>
          <t>page-component</t>
        </is>
      </c>
      <c r="H95" s="26" t="inlineStr">
        <is>
          <t>Route-local React component</t>
        </is>
      </c>
      <c r="I95" s="27" t="n">
        <v>460</v>
      </c>
      <c r="J95" s="24" t="inlineStr">
        <is>
          <t>client</t>
        </is>
      </c>
      <c r="K95" s="27" t="inlineStr">
        <is>
          <t>N</t>
        </is>
      </c>
      <c r="L95" s="27" t="n">
        <v>10</v>
      </c>
      <c r="M95" s="27" t="n">
        <v>2</v>
      </c>
      <c r="N95" s="26" t="inlineStr">
        <is>
          <t>CreditListViewProps, CreditListView</t>
        </is>
      </c>
      <c r="O95" s="27" t="inlineStr">
        <is>
          <t>N</t>
        </is>
      </c>
      <c r="P95" s="32" t="inlineStr">
        <is>
          <t>implemented</t>
        </is>
      </c>
      <c r="Q95" s="41" t="inlineStr">
        <is>
          <t>high</t>
        </is>
      </c>
      <c r="R95" s="24" t="inlineStr">
        <is>
          <t>M3 Credit Analysis</t>
        </is>
      </c>
      <c r="S95" s="26" t="inlineStr">
        <is>
          <t>Exports: CreditListViewProps, CreditListView</t>
        </is>
      </c>
    </row>
    <row r="96" ht="45" customHeight="1">
      <c r="A96" s="24" t="n">
        <v>332</v>
      </c>
      <c r="B96" s="24" t="inlineStr">
        <is>
          <t>app/src/features/integrations/env.ts</t>
        </is>
      </c>
      <c r="C96" s="24" t="inlineStr">
        <is>
          <t>env.ts</t>
        </is>
      </c>
      <c r="D96" s="24" t="inlineStr">
        <is>
          <t>ts</t>
        </is>
      </c>
      <c r="E96" s="43" t="inlineStr">
        <is>
          <t>features</t>
        </is>
      </c>
      <c r="F96" s="24" t="inlineStr">
        <is>
          <t>integrations</t>
        </is>
      </c>
      <c r="G96" s="24" t="inlineStr">
        <is>
          <t>domain-engine</t>
        </is>
      </c>
      <c r="H96" s="26" t="inlineStr">
        <is>
          <t>Pure or domain business logic</t>
        </is>
      </c>
      <c r="I96" s="27" t="n">
        <v>460</v>
      </c>
      <c r="J96" s="24" t="inlineStr">
        <is>
          <t>client</t>
        </is>
      </c>
      <c r="K96" s="27" t="inlineStr">
        <is>
          <t>N</t>
        </is>
      </c>
      <c r="L96" s="27" t="n">
        <v>0</v>
      </c>
      <c r="M96" s="27" t="n">
        <v>17</v>
      </c>
      <c r="N96" s="26" t="inlineStr">
        <is>
          <t>AdapterId, IntegrationErrorCode, IntegrationError, envKeysPresent, requireEnv, optionalEnv, isMockMode, AdapterCredentialSpec</t>
        </is>
      </c>
      <c r="O96" s="27" t="inlineStr">
        <is>
          <t>N</t>
        </is>
      </c>
      <c r="P96" s="36" t="inlineStr">
        <is>
          <t>partial</t>
        </is>
      </c>
      <c r="Q96" s="41" t="inlineStr">
        <is>
          <t>high</t>
        </is>
      </c>
      <c r="R96" s="24" t="inlineStr">
        <is>
          <t>P3/P4 Integrations</t>
        </is>
      </c>
      <c r="S96" s="26" t="inlineStr">
        <is>
          <t>Shared environment + HTTP plumbing for integration adapters.  This module is the single source of truth for: • the USE_MOCK_INTEGRATIONS toggle (default: true in dev, false in prod when credentials are present), • per-adapter credential discovery against the keys already declared in `.env.example` (plus a small set of additional keys documented in the adapter headers below - they are read via `pro</t>
        </is>
      </c>
    </row>
    <row r="97" ht="45" customHeight="1">
      <c r="A97" s="24" t="n">
        <v>368</v>
      </c>
      <c r="B97" s="24" t="inlineStr">
        <is>
          <t>app/src/features/onboarding/seed.ts</t>
        </is>
      </c>
      <c r="C97" s="24" t="inlineStr">
        <is>
          <t>seed.ts</t>
        </is>
      </c>
      <c r="D97" s="24" t="inlineStr">
        <is>
          <t>ts</t>
        </is>
      </c>
      <c r="E97" s="43" t="inlineStr">
        <is>
          <t>features</t>
        </is>
      </c>
      <c r="F97" s="24" t="inlineStr">
        <is>
          <t>onboarding</t>
        </is>
      </c>
      <c r="G97" s="24" t="inlineStr">
        <is>
          <t>domain-engine</t>
        </is>
      </c>
      <c r="H97" s="26" t="inlineStr">
        <is>
          <t>Pure or domain business logic</t>
        </is>
      </c>
      <c r="I97" s="27" t="n">
        <v>458</v>
      </c>
      <c r="J97" s="24" t="inlineStr">
        <is>
          <t>rsc/shared</t>
        </is>
      </c>
      <c r="K97" s="27" t="inlineStr">
        <is>
          <t>Y</t>
        </is>
      </c>
      <c r="L97" s="27" t="n">
        <v>4</v>
      </c>
      <c r="M97" s="27" t="n">
        <v>0</v>
      </c>
      <c r="N97" s="26" t="inlineStr"/>
      <c r="O97" s="27" t="inlineStr">
        <is>
          <t>N</t>
        </is>
      </c>
      <c r="P97" s="32" t="inlineStr">
        <is>
          <t>implemented</t>
        </is>
      </c>
      <c r="Q97" s="41" t="inlineStr">
        <is>
          <t>high</t>
        </is>
      </c>
      <c r="R97" s="24" t="inlineStr">
        <is>
          <t>M1/M7 Onboarding</t>
        </is>
      </c>
      <c r="S97" s="26" t="inlineStr">
        <is>
          <t>Client Onboarding - seed.  Run AFTER the main seed (src/db/seed.ts):  npx tsx src/features/onboarding/seed.ts  Populates party.onboarding_meta (migration 0007) with a realistic Indian bond-house onboarding pipeline: ~28 prospect parties created fresh and promoted across the full funnel (initiated → profile_created → documents_collected → kyc_verified → compliance_approved → active), each with a 7-</t>
        </is>
      </c>
    </row>
    <row r="98" ht="45" customHeight="1">
      <c r="A98" s="24" t="n">
        <v>293</v>
      </c>
      <c r="B98" s="24" t="inlineStr">
        <is>
          <t>app/src/features/ai/clientInsights.ts</t>
        </is>
      </c>
      <c r="C98" s="24" t="inlineStr">
        <is>
          <t>clientInsights.ts</t>
        </is>
      </c>
      <c r="D98" s="24" t="inlineStr">
        <is>
          <t>ts</t>
        </is>
      </c>
      <c r="E98" s="43" t="inlineStr">
        <is>
          <t>features</t>
        </is>
      </c>
      <c r="F98" s="24" t="inlineStr">
        <is>
          <t>ai</t>
        </is>
      </c>
      <c r="G98" s="24" t="inlineStr">
        <is>
          <t>domain-engine</t>
        </is>
      </c>
      <c r="H98" s="26" t="inlineStr">
        <is>
          <t>Pure or domain business logic</t>
        </is>
      </c>
      <c r="I98" s="27" t="n">
        <v>455</v>
      </c>
      <c r="J98" s="24" t="inlineStr">
        <is>
          <t>rsc/shared</t>
        </is>
      </c>
      <c r="K98" s="27" t="inlineStr">
        <is>
          <t>Y</t>
        </is>
      </c>
      <c r="L98" s="27" t="n">
        <v>5</v>
      </c>
      <c r="M98" s="27" t="n">
        <v>5</v>
      </c>
      <c r="N98" s="26" t="inlineStr">
        <is>
          <t>relationshipStrengthScore, dealPotentialScore, ActionInput, recommendAction, getClientInsights</t>
        </is>
      </c>
      <c r="O98" s="27" t="inlineStr">
        <is>
          <t>N</t>
        </is>
      </c>
      <c r="P98" s="32" t="inlineStr">
        <is>
          <t>implemented</t>
        </is>
      </c>
      <c r="Q98" s="41" t="inlineStr">
        <is>
          <t>high</t>
        </is>
      </c>
      <c r="R98" s="24" t="inlineStr">
        <is>
          <t>P3 Intelligence (deterministic)</t>
        </is>
      </c>
      <c r="S98" s="26" t="inlineStr">
        <is>
          <t>AI Features - Client insights engine.  For each party (counterparty / client), derive: - Relationship strength score (0..100): interaction volume (recency- weighted) + deal footprint + contact breadth. - Deal potential score (0..100): active mandate count + target size + interaction recency (a warmed-up relationship converts better). - Recommended next action (re-engage / advance mandate / committ</t>
        </is>
      </c>
    </row>
    <row r="99" ht="45" customHeight="1">
      <c r="A99" s="24" t="n">
        <v>297</v>
      </c>
      <c r="B99" s="24" t="inlineStr">
        <is>
          <t>app/src/features/ai/nextAction.ts</t>
        </is>
      </c>
      <c r="C99" s="24" t="inlineStr">
        <is>
          <t>nextAction.ts</t>
        </is>
      </c>
      <c r="D99" s="24" t="inlineStr">
        <is>
          <t>ts</t>
        </is>
      </c>
      <c r="E99" s="43" t="inlineStr">
        <is>
          <t>features</t>
        </is>
      </c>
      <c r="F99" s="24" t="inlineStr">
        <is>
          <t>ai</t>
        </is>
      </c>
      <c r="G99" s="24" t="inlineStr">
        <is>
          <t>domain-engine</t>
        </is>
      </c>
      <c r="H99" s="26" t="inlineStr">
        <is>
          <t>Pure or domain business logic</t>
        </is>
      </c>
      <c r="I99" s="27" t="n">
        <v>450</v>
      </c>
      <c r="J99" s="24" t="inlineStr">
        <is>
          <t>rsc/shared</t>
        </is>
      </c>
      <c r="K99" s="27" t="inlineStr">
        <is>
          <t>Y</t>
        </is>
      </c>
      <c r="L99" s="27" t="n">
        <v>4</v>
      </c>
      <c r="M99" s="27" t="n">
        <v>2</v>
      </c>
      <c r="N99" s="26" t="inlineStr">
        <is>
          <t>NextActionsResult, getNextActions</t>
        </is>
      </c>
      <c r="O99" s="27" t="inlineStr">
        <is>
          <t>N</t>
        </is>
      </c>
      <c r="P99" s="32" t="inlineStr">
        <is>
          <t>implemented</t>
        </is>
      </c>
      <c r="Q99" s="41" t="inlineStr">
        <is>
          <t>high</t>
        </is>
      </c>
      <c r="R99" s="24" t="inlineStr">
        <is>
          <t>P3 Intelligence (deterministic)</t>
        </is>
      </c>
      <c r="S99" s="26" t="inlineStr">
        <is>
          <t>AI Features - Next-best-action engine (user-scoped).  For the LOGGED-IN user, surface 3-5 prioritized next actions drawn from the five coverage-desk attention surfaces: 1. Task overdue            - a task assigned to the user past its due date. 2. Deal stuck              - a deal the user leads, idle past its stage SLA. 3. Credit committee pending - a credit analysis the user owns as analyst, awai</t>
        </is>
      </c>
    </row>
    <row r="100" ht="45" customHeight="1">
      <c r="A100" s="24" t="n">
        <v>321</v>
      </c>
      <c r="B100" s="24" t="inlineStr">
        <is>
          <t>app/src/features/deals/stages.ts</t>
        </is>
      </c>
      <c r="C100" s="24" t="inlineStr">
        <is>
          <t>stages.ts</t>
        </is>
      </c>
      <c r="D100" s="24" t="inlineStr">
        <is>
          <t>ts</t>
        </is>
      </c>
      <c r="E100" s="43" t="inlineStr">
        <is>
          <t>features</t>
        </is>
      </c>
      <c r="F100" s="24" t="inlineStr">
        <is>
          <t>deals</t>
        </is>
      </c>
      <c r="G100" s="24" t="inlineStr">
        <is>
          <t>domain-engine</t>
        </is>
      </c>
      <c r="H100" s="26" t="inlineStr">
        <is>
          <t>Pure or domain business logic</t>
        </is>
      </c>
      <c r="I100" s="27" t="n">
        <v>450</v>
      </c>
      <c r="J100" s="24" t="inlineStr">
        <is>
          <t>rsc/shared</t>
        </is>
      </c>
      <c r="K100" s="27" t="inlineStr">
        <is>
          <t>N</t>
        </is>
      </c>
      <c r="L100" s="27" t="n">
        <v>1</v>
      </c>
      <c r="M100" s="27" t="n">
        <v>10</v>
      </c>
      <c r="N100" s="26" t="inlineStr">
        <is>
          <t>OFF_PIPELINE_STATUSES, OffPipelineStatus, DealStageFlow, DEAL_STAGE_FLOWS, stageLadderFor, stageSemanticsFor, stageIndexInFlow, isOffPipelineStatus</t>
        </is>
      </c>
      <c r="O100" s="27" t="inlineStr">
        <is>
          <t>N</t>
        </is>
      </c>
      <c r="P100" s="32" t="inlineStr">
        <is>
          <t>implemented</t>
        </is>
      </c>
      <c r="Q100" s="41" t="inlineStr">
        <is>
          <t>high</t>
        </is>
      </c>
      <c r="R100" s="24" t="inlineStr">
        <is>
          <t>M2 Mandate Pipeline</t>
        </is>
      </c>
      <c r="S100" s="26" t="inlineStr">
        <is>
          <t>Per-deal-type stage flows (the deal pipeline ladder per mandate type).  The schema's `deal_status` enum is a single flat set of pipeline stages (lead, mandated, in_dd, structuring, rating_marketing, pricing, allocation, settled, closed + off-pipeline dropped/on_hold). A flat enum is necessary at the DB level but is NOT business-logic appropriate on its own: a G-Sec auction does not go through "str</t>
        </is>
      </c>
    </row>
    <row r="101" ht="45" customHeight="1">
      <c r="A101" s="24" t="n">
        <v>221</v>
      </c>
      <c r="B101" s="24" t="inlineStr">
        <is>
          <t>app/src/app/tasks/[id]/page.tsx</t>
        </is>
      </c>
      <c r="C101" s="24" t="inlineStr">
        <is>
          <t>page.tsx</t>
        </is>
      </c>
      <c r="D101" s="24" t="inlineStr">
        <is>
          <t>tsx</t>
        </is>
      </c>
      <c r="E101" s="40" t="inlineStr">
        <is>
          <t>routes</t>
        </is>
      </c>
      <c r="F101" s="24" t="inlineStr">
        <is>
          <t>tasks</t>
        </is>
      </c>
      <c r="G101" s="24" t="inlineStr">
        <is>
          <t>route-page</t>
        </is>
      </c>
      <c r="H101" s="26" t="inlineStr">
        <is>
          <t>Next.js App Router page (RSC by default unless client)</t>
        </is>
      </c>
      <c r="I101" s="27" t="n">
        <v>435</v>
      </c>
      <c r="J101" s="24" t="inlineStr">
        <is>
          <t>rsc/shared</t>
        </is>
      </c>
      <c r="K101" s="27" t="inlineStr">
        <is>
          <t>N</t>
        </is>
      </c>
      <c r="L101" s="27" t="n">
        <v>8</v>
      </c>
      <c r="M101" s="27" t="n">
        <v>1</v>
      </c>
      <c r="N101" s="26" t="inlineStr">
        <is>
          <t>dynamic</t>
        </is>
      </c>
      <c r="O101" s="27" t="inlineStr">
        <is>
          <t>N</t>
        </is>
      </c>
      <c r="P101" s="32" t="inlineStr">
        <is>
          <t>implemented</t>
        </is>
      </c>
      <c r="Q101" s="41" t="inlineStr">
        <is>
          <t>high</t>
        </is>
      </c>
      <c r="R101" s="24" t="inlineStr">
        <is>
          <t>M11 Notifications &amp; Tasks</t>
        </is>
      </c>
      <c r="S101" s="26" t="inlineStr">
        <is>
          <t>Exports: dynamic</t>
        </is>
      </c>
    </row>
    <row r="102" ht="45" customHeight="1">
      <c r="A102" s="24" t="n">
        <v>388</v>
      </c>
      <c r="B102" s="24" t="inlineStr">
        <is>
          <t>app/src/features/tasks/queries.ts</t>
        </is>
      </c>
      <c r="C102" s="24" t="inlineStr">
        <is>
          <t>queries.ts</t>
        </is>
      </c>
      <c r="D102" s="24" t="inlineStr">
        <is>
          <t>ts</t>
        </is>
      </c>
      <c r="E102" s="43" t="inlineStr">
        <is>
          <t>features</t>
        </is>
      </c>
      <c r="F102" s="24" t="inlineStr">
        <is>
          <t>tasks</t>
        </is>
      </c>
      <c r="G102" s="24" t="inlineStr">
        <is>
          <t>data-queries</t>
        </is>
      </c>
      <c r="H102" s="26" t="inlineStr">
        <is>
          <t>Server-side DB read queries</t>
        </is>
      </c>
      <c r="I102" s="27" t="n">
        <v>406</v>
      </c>
      <c r="J102" s="24" t="inlineStr">
        <is>
          <t>rsc/shared</t>
        </is>
      </c>
      <c r="K102" s="27" t="inlineStr">
        <is>
          <t>Y</t>
        </is>
      </c>
      <c r="L102" s="27" t="n">
        <v>4</v>
      </c>
      <c r="M102" s="27" t="n">
        <v>14</v>
      </c>
      <c r="N102" s="26" t="inlineStr">
        <is>
          <t>TaskListItem, TaskListResult, listTasks, TaskDependencyRow, TaskDetail, getTaskDetail, AssigneeOption, listAssigneeOptions</t>
        </is>
      </c>
      <c r="O102" s="27" t="inlineStr">
        <is>
          <t>N</t>
        </is>
      </c>
      <c r="P102" s="32" t="inlineStr">
        <is>
          <t>implemented</t>
        </is>
      </c>
      <c r="Q102" s="41" t="inlineStr">
        <is>
          <t>high</t>
        </is>
      </c>
      <c r="R102" s="24" t="inlineStr">
        <is>
          <t>M11 Notifications &amp; Tasks</t>
        </is>
      </c>
      <c r="S102" s="26" t="inlineStr">
        <is>
          <t>Server-side task data access (DATA_MODEL §2.19). Tasks have due dates, priority, status, an assignee (app_user), optional deal/party context, and a dependency graph via the task_dependency junction (PK (task_id, depends_on_task_id)). RLS-aware once policies are migrated; until then these are plain queries. All functions are safe to call from Server Components.</t>
        </is>
      </c>
    </row>
    <row r="103" ht="45" customHeight="1">
      <c r="A103" s="24" t="n">
        <v>308</v>
      </c>
      <c r="B103" s="24" t="inlineStr">
        <is>
          <t>app/src/features/credit/queries.ts</t>
        </is>
      </c>
      <c r="C103" s="24" t="inlineStr">
        <is>
          <t>queries.ts</t>
        </is>
      </c>
      <c r="D103" s="24" t="inlineStr">
        <is>
          <t>ts</t>
        </is>
      </c>
      <c r="E103" s="43" t="inlineStr">
        <is>
          <t>features</t>
        </is>
      </c>
      <c r="F103" s="24" t="inlineStr">
        <is>
          <t>credit</t>
        </is>
      </c>
      <c r="G103" s="24" t="inlineStr">
        <is>
          <t>data-queries</t>
        </is>
      </c>
      <c r="H103" s="26" t="inlineStr">
        <is>
          <t>Server-side DB read queries</t>
        </is>
      </c>
      <c r="I103" s="27" t="n">
        <v>385</v>
      </c>
      <c r="J103" s="24" t="inlineStr">
        <is>
          <t>rsc/shared</t>
        </is>
      </c>
      <c r="K103" s="27" t="inlineStr">
        <is>
          <t>Y</t>
        </is>
      </c>
      <c r="L103" s="27" t="n">
        <v>6</v>
      </c>
      <c r="M103" s="27" t="n">
        <v>7</v>
      </c>
      <c r="N103" s="26" t="inlineStr">
        <is>
          <t>CreditLifecycleStatus, deriveLifecycleStatus, CreditAnalysisListItem, CreditAnalysisListResult, listCreditAnalyses, CreditAnalysisDetail, getCreditAnalysisDetail</t>
        </is>
      </c>
      <c r="O103" s="27" t="inlineStr">
        <is>
          <t>N</t>
        </is>
      </c>
      <c r="P103" s="32" t="inlineStr">
        <is>
          <t>implemented</t>
        </is>
      </c>
      <c r="Q103" s="41" t="inlineStr">
        <is>
          <t>high</t>
        </is>
      </c>
      <c r="R103" s="24" t="inlineStr">
        <is>
          <t>M3 Credit Analysis</t>
        </is>
      </c>
      <c r="S103" s="26" t="inlineStr">
        <is>
          <t>Server-side credit-analysis data access. RLS-aware via withRls on writes (see actions.ts); reads are plain queries (the GUCs set by withRls are no-ops on tables without RLS enabled). All functions are safe to call from Server Components.</t>
        </is>
      </c>
    </row>
    <row r="104" ht="45" customHeight="1">
      <c r="A104" s="24" t="n">
        <v>324</v>
      </c>
      <c r="B104" s="24" t="inlineStr">
        <is>
          <t>app/src/features/documents/queries.ts</t>
        </is>
      </c>
      <c r="C104" s="24" t="inlineStr">
        <is>
          <t>queries.ts</t>
        </is>
      </c>
      <c r="D104" s="24" t="inlineStr">
        <is>
          <t>ts</t>
        </is>
      </c>
      <c r="E104" s="43" t="inlineStr">
        <is>
          <t>features</t>
        </is>
      </c>
      <c r="F104" s="24" t="inlineStr">
        <is>
          <t>documents</t>
        </is>
      </c>
      <c r="G104" s="24" t="inlineStr">
        <is>
          <t>data-queries</t>
        </is>
      </c>
      <c r="H104" s="26" t="inlineStr">
        <is>
          <t>Server-side DB read queries</t>
        </is>
      </c>
      <c r="I104" s="27" t="n">
        <v>377</v>
      </c>
      <c r="J104" s="24" t="inlineStr">
        <is>
          <t>rsc/shared</t>
        </is>
      </c>
      <c r="K104" s="27" t="inlineStr">
        <is>
          <t>Y</t>
        </is>
      </c>
      <c r="L104" s="27" t="n">
        <v>4</v>
      </c>
      <c r="M104" s="27" t="n">
        <v>11</v>
      </c>
      <c r="N104" s="26" t="inlineStr">
        <is>
          <t>DocumentListItem, DocumentListResult, listDocuments, DocumentDetail, getDocumentDetail, DealOption, PartyOption, ContactOption</t>
        </is>
      </c>
      <c r="O104" s="27" t="inlineStr">
        <is>
          <t>N</t>
        </is>
      </c>
      <c r="P104" s="32" t="inlineStr">
        <is>
          <t>implemented</t>
        </is>
      </c>
      <c r="Q104" s="41" t="inlineStr">
        <is>
          <t>high</t>
        </is>
      </c>
      <c r="R104" s="24" t="inlineStr">
        <is>
          <t>M9 Documents</t>
        </is>
      </c>
      <c r="S104" s="26" t="inlineStr">
        <is>
          <t>Server-side document data access (DATA_MODEL §2.20). The document table is metadata only - the file blob lives in S3-compatible object storage with file_store_ref as the key. KYC documents are encryption-at-rest + access- logged separately (ARCHITECTURE §4.3). barrier_id is the information-wall tag for RLS; is_mnpi disables download/copy/email-forward in the UI. RLS- aware once policies are migrat</t>
        </is>
      </c>
    </row>
    <row r="105" ht="45" customHeight="1">
      <c r="A105" s="24" t="n">
        <v>303</v>
      </c>
      <c r="B105" s="24" t="inlineStr">
        <is>
          <t>app/src/features/compliance/kyc.ts</t>
        </is>
      </c>
      <c r="C105" s="24" t="inlineStr">
        <is>
          <t>kyc.ts</t>
        </is>
      </c>
      <c r="D105" s="24" t="inlineStr">
        <is>
          <t>ts</t>
        </is>
      </c>
      <c r="E105" s="43" t="inlineStr">
        <is>
          <t>features</t>
        </is>
      </c>
      <c r="F105" s="24" t="inlineStr">
        <is>
          <t>compliance</t>
        </is>
      </c>
      <c r="G105" s="24" t="inlineStr">
        <is>
          <t>domain-engine</t>
        </is>
      </c>
      <c r="H105" s="26" t="inlineStr">
        <is>
          <t>Pure or domain business logic</t>
        </is>
      </c>
      <c r="I105" s="27" t="n">
        <v>371</v>
      </c>
      <c r="J105" s="24" t="inlineStr">
        <is>
          <t>rsc/shared</t>
        </is>
      </c>
      <c r="K105" s="27" t="inlineStr">
        <is>
          <t>N</t>
        </is>
      </c>
      <c r="L105" s="27" t="n">
        <v>0</v>
      </c>
      <c r="M105" s="27" t="n">
        <v>24</v>
      </c>
      <c r="N105" s="26" t="inlineStr">
        <is>
          <t>KycStatus, KycType, KycRisk, PartyNature, BO_THRESHOLD_PCT, LegalForm, PARTNERSHIP_BO_THRESHOLD_PCT, boThresholdFor</t>
        </is>
      </c>
      <c r="O105" s="27" t="inlineStr">
        <is>
          <t>N</t>
        </is>
      </c>
      <c r="P105" s="32" t="inlineStr">
        <is>
          <t>implemented</t>
        </is>
      </c>
      <c r="Q105" s="41" t="inlineStr">
        <is>
          <t>high</t>
        </is>
      </c>
      <c r="R105" s="24" t="inlineStr">
        <is>
          <t>M7 KYC/AML/Consent</t>
        </is>
      </c>
      <c r="S105" s="26" t="inlineStr">
        <is>
          <t>KYC lifecycle helpers (PMLA 2002 + RBI Master Direction on KYC).  Research: COMPLIANCE_LEGAL_FEASIBILITY.md §5 (PMLA KYC/CDD/EDD, BO thresholds, PEP/sanctions, STR/CTR, retention). Schema: credit.ts `kyc_record` + `kyc_beneficial_owner`; contact.pep_status for PEP. These are PURE helpers - no DB access - so they can be unit-tested and reused by both Server Components (queries.ts) and Server Action</t>
        </is>
      </c>
    </row>
    <row r="106" ht="45" customHeight="1">
      <c r="A106" s="24" t="n">
        <v>79</v>
      </c>
      <c r="B106" s="24" t="inlineStr">
        <is>
          <t>app/src/app/admin/master-data/page.tsx</t>
        </is>
      </c>
      <c r="C106" s="24" t="inlineStr">
        <is>
          <t>page.tsx</t>
        </is>
      </c>
      <c r="D106" s="24" t="inlineStr">
        <is>
          <t>tsx</t>
        </is>
      </c>
      <c r="E106" s="40" t="inlineStr">
        <is>
          <t>routes</t>
        </is>
      </c>
      <c r="F106" s="24" t="inlineStr">
        <is>
          <t>admin</t>
        </is>
      </c>
      <c r="G106" s="24" t="inlineStr">
        <is>
          <t>route-page</t>
        </is>
      </c>
      <c r="H106" s="26" t="inlineStr">
        <is>
          <t>Next.js App Router page (RSC by default unless client)</t>
        </is>
      </c>
      <c r="I106" s="27" t="n">
        <v>369</v>
      </c>
      <c r="J106" s="24" t="inlineStr">
        <is>
          <t>client</t>
        </is>
      </c>
      <c r="K106" s="27" t="inlineStr">
        <is>
          <t>N</t>
        </is>
      </c>
      <c r="L106" s="27" t="n">
        <v>6</v>
      </c>
      <c r="M106" s="27" t="n">
        <v>2</v>
      </c>
      <c r="N106" s="26" t="inlineStr">
        <is>
          <t>dynamic, metadata</t>
        </is>
      </c>
      <c r="O106" s="27" t="inlineStr">
        <is>
          <t>N</t>
        </is>
      </c>
      <c r="P106" s="32" t="inlineStr">
        <is>
          <t>implemented</t>
        </is>
      </c>
      <c r="Q106" s="41" t="inlineStr">
        <is>
          <t>high</t>
        </is>
      </c>
      <c r="R106" s="24" t="inlineStr">
        <is>
          <t>Platform Admin/RBAC</t>
        </is>
      </c>
      <c r="S106" s="26" t="inlineStr">
        <is>
          <t xml:space="preserve">Admin → Master data - read-only display of the firm's reference data: • sector_code - the hierarchical sector taxonomy (NIC / RBI sectoral deployment codes, segment class, level, active flag). • rating_ladder - the cross-agency rating rank reference (CRISIL long term scale in the seed; extensible to ICRA / CARE / etc.). • deal_type / instrument_type / rating_agency - the Postgres enum value lists </t>
        </is>
      </c>
    </row>
    <row r="107" ht="45" customHeight="1">
      <c r="A107" s="24" t="n">
        <v>344</v>
      </c>
      <c r="B107" s="24" t="inlineStr">
        <is>
          <t>app/src/features/interactions/queries.ts</t>
        </is>
      </c>
      <c r="C107" s="24" t="inlineStr">
        <is>
          <t>queries.ts</t>
        </is>
      </c>
      <c r="D107" s="24" t="inlineStr">
        <is>
          <t>ts</t>
        </is>
      </c>
      <c r="E107" s="43" t="inlineStr">
        <is>
          <t>features</t>
        </is>
      </c>
      <c r="F107" s="24" t="inlineStr">
        <is>
          <t>interactions</t>
        </is>
      </c>
      <c r="G107" s="24" t="inlineStr">
        <is>
          <t>data-queries</t>
        </is>
      </c>
      <c r="H107" s="26" t="inlineStr">
        <is>
          <t>Server-side DB read queries</t>
        </is>
      </c>
      <c r="I107" s="27" t="n">
        <v>364</v>
      </c>
      <c r="J107" s="24" t="inlineStr">
        <is>
          <t>rsc/shared</t>
        </is>
      </c>
      <c r="K107" s="27" t="inlineStr">
        <is>
          <t>Y</t>
        </is>
      </c>
      <c r="L107" s="27" t="n">
        <v>4</v>
      </c>
      <c r="M107" s="27" t="n">
        <v>13</v>
      </c>
      <c r="N107" s="26" t="inlineStr">
        <is>
          <t>InteractionListItem, InteractionListFilters, InteractionListResult, listInteractions, InteractionAttendeeRow, InteractionDetail, getInteractionDetail, PartyOption</t>
        </is>
      </c>
      <c r="O107" s="27" t="inlineStr">
        <is>
          <t>N</t>
        </is>
      </c>
      <c r="P107" s="32" t="inlineStr">
        <is>
          <t>implemented</t>
        </is>
      </c>
      <c r="Q107" s="41" t="inlineStr">
        <is>
          <t>high</t>
        </is>
      </c>
      <c r="R107" s="24" t="inlineStr">
        <is>
          <t>M1 Relationship 360</t>
        </is>
      </c>
      <c r="S107" s="26" t="inlineStr">
        <is>
          <t>Server-side interaction data access (DATA_MODEL §2.18). An interaction anchors to ≥1 of party/deal/contact (CHECK num_nonnulls &gt;= 1), links attendees via the interaction_attendee junction, and is walled by barrier_id when it contains MNPI. RLS-aware once policies are migrated; until then these are plain queries (the GUCs set by withRls are no-ops on tables without RLS enabled). All functions are s</t>
        </is>
      </c>
    </row>
    <row r="108" ht="45" customHeight="1">
      <c r="A108" s="24" t="n">
        <v>349</v>
      </c>
      <c r="B108" s="24" t="inlineStr">
        <is>
          <t>app/src/features/leads/seed.ts</t>
        </is>
      </c>
      <c r="C108" s="24" t="inlineStr">
        <is>
          <t>seed.ts</t>
        </is>
      </c>
      <c r="D108" s="24" t="inlineStr">
        <is>
          <t>ts</t>
        </is>
      </c>
      <c r="E108" s="43" t="inlineStr">
        <is>
          <t>features</t>
        </is>
      </c>
      <c r="F108" s="24" t="inlineStr">
        <is>
          <t>leads</t>
        </is>
      </c>
      <c r="G108" s="24" t="inlineStr">
        <is>
          <t>domain-engine</t>
        </is>
      </c>
      <c r="H108" s="26" t="inlineStr">
        <is>
          <t>Pure or domain business logic</t>
        </is>
      </c>
      <c r="I108" s="27" t="n">
        <v>359</v>
      </c>
      <c r="J108" s="24" t="inlineStr">
        <is>
          <t>rsc/shared</t>
        </is>
      </c>
      <c r="K108" s="27" t="inlineStr">
        <is>
          <t>Y</t>
        </is>
      </c>
      <c r="L108" s="27" t="n">
        <v>4</v>
      </c>
      <c r="M108" s="27" t="n">
        <v>0</v>
      </c>
      <c r="N108" s="26" t="inlineStr"/>
      <c r="O108" s="27" t="inlineStr">
        <is>
          <t>N</t>
        </is>
      </c>
      <c r="P108" s="32" t="inlineStr">
        <is>
          <t>implemented</t>
        </is>
      </c>
      <c r="Q108" s="41" t="inlineStr">
        <is>
          <t>high</t>
        </is>
      </c>
      <c r="R108" s="24" t="inlineStr">
        <is>
          <t>M2 Pipeline (pre-mandate)</t>
        </is>
      </c>
      <c r="S108" s="26" t="inlineStr">
        <is>
          <t>Lead &amp; Opportunity Management - seed.  Run AFTER the main seed (src/db/seed.ts):  npx tsx src/features/leads/seed.ts  Populates party.lead_meta (migration 0006) with a realistic Indian bond-house lead pipeline: ~30 prospect parties promoted into leads across the full funnel (new → qualified → opportunity → won/lost), plus a handful of existing-client leads attached to active issuer/investor partie</t>
        </is>
      </c>
    </row>
    <row r="109" ht="45" customHeight="1">
      <c r="A109" s="24" t="n">
        <v>360</v>
      </c>
      <c r="B109" s="24" t="inlineStr">
        <is>
          <t>app/src/features/modeling/projectFinance.ts</t>
        </is>
      </c>
      <c r="C109" s="24" t="inlineStr">
        <is>
          <t>projectFinance.ts</t>
        </is>
      </c>
      <c r="D109" s="24" t="inlineStr">
        <is>
          <t>ts</t>
        </is>
      </c>
      <c r="E109" s="43" t="inlineStr">
        <is>
          <t>features</t>
        </is>
      </c>
      <c r="F109" s="24" t="inlineStr">
        <is>
          <t>modeling</t>
        </is>
      </c>
      <c r="G109" s="24" t="inlineStr">
        <is>
          <t>domain-engine</t>
        </is>
      </c>
      <c r="H109" s="26" t="inlineStr">
        <is>
          <t>Pure or domain business logic</t>
        </is>
      </c>
      <c r="I109" s="27" t="n">
        <v>358</v>
      </c>
      <c r="J109" s="24" t="inlineStr">
        <is>
          <t>rsc/shared</t>
        </is>
      </c>
      <c r="K109" s="27" t="inlineStr">
        <is>
          <t>N</t>
        </is>
      </c>
      <c r="L109" s="27" t="n">
        <v>0</v>
      </c>
      <c r="M109" s="27" t="n">
        <v>4</v>
      </c>
      <c r="N109" s="26" t="inlineStr">
        <is>
          <t>ProjectFinanceInputs, PeriodResult, ProjectFinanceResult, computeProjectFinance</t>
        </is>
      </c>
      <c r="O109" s="27" t="inlineStr">
        <is>
          <t>N</t>
        </is>
      </c>
      <c r="P109" s="32" t="inlineStr">
        <is>
          <t>implemented</t>
        </is>
      </c>
      <c r="Q109" s="41" t="inlineStr">
        <is>
          <t>high</t>
        </is>
      </c>
      <c r="R109" s="24" t="inlineStr">
        <is>
          <t>M4 Financial Modeling</t>
        </is>
      </c>
      <c r="S109" s="26" t="inlineStr">
        <is>
          <t xml:space="preserve">Quick project-finance calculator - single-tranche, single-tenor sketch for mandate screening (FINANCIAL_MODELING_SPEC §2). Full multi-tranche sculpting stays in Excel alongside (§2.7, §7.2); this gives a decision-speed answer.  Implements: CFADS build, periodic DSCR, min/avg DSCR, LLCR (discounted at the cost of debt Kd - NOT WACC, per §2.3), PLCR, and debt sizing/sculpting for a target DSCR with </t>
        </is>
      </c>
    </row>
    <row r="110" ht="45" customHeight="1">
      <c r="A110" s="24" t="n">
        <v>134</v>
      </c>
      <c r="B110" s="24" t="inlineStr">
        <is>
          <t>app/src/app/interactions/[id]/page.tsx</t>
        </is>
      </c>
      <c r="C110" s="24" t="inlineStr">
        <is>
          <t>page.tsx</t>
        </is>
      </c>
      <c r="D110" s="24" t="inlineStr">
        <is>
          <t>tsx</t>
        </is>
      </c>
      <c r="E110" s="40" t="inlineStr">
        <is>
          <t>routes</t>
        </is>
      </c>
      <c r="F110" s="24" t="inlineStr">
        <is>
          <t>interactions</t>
        </is>
      </c>
      <c r="G110" s="24" t="inlineStr">
        <is>
          <t>route-page</t>
        </is>
      </c>
      <c r="H110" s="26" t="inlineStr">
        <is>
          <t>Next.js App Router page (RSC by default unless client)</t>
        </is>
      </c>
      <c r="I110" s="27" t="n">
        <v>350</v>
      </c>
      <c r="J110" s="24" t="inlineStr">
        <is>
          <t>rsc/shared</t>
        </is>
      </c>
      <c r="K110" s="27" t="inlineStr">
        <is>
          <t>N</t>
        </is>
      </c>
      <c r="L110" s="27" t="n">
        <v>8</v>
      </c>
      <c r="M110" s="27" t="n">
        <v>1</v>
      </c>
      <c r="N110" s="26" t="inlineStr">
        <is>
          <t>dynamic</t>
        </is>
      </c>
      <c r="O110" s="27" t="inlineStr">
        <is>
          <t>N</t>
        </is>
      </c>
      <c r="P110" s="32" t="inlineStr">
        <is>
          <t>implemented</t>
        </is>
      </c>
      <c r="Q110" s="41" t="inlineStr">
        <is>
          <t>high</t>
        </is>
      </c>
      <c r="R110" s="24" t="inlineStr">
        <is>
          <t>M1 Relationship 360</t>
        </is>
      </c>
      <c r="S110" s="26" t="inlineStr">
        <is>
          <t>Exports: dynamic</t>
        </is>
      </c>
    </row>
    <row r="111" ht="45" customHeight="1">
      <c r="A111" s="24" t="n">
        <v>371</v>
      </c>
      <c r="B111" s="24" t="inlineStr">
        <is>
          <t>app/src/features/parties/actions.ts</t>
        </is>
      </c>
      <c r="C111" s="24" t="inlineStr">
        <is>
          <t>actions.ts</t>
        </is>
      </c>
      <c r="D111" s="24" t="inlineStr">
        <is>
          <t>ts</t>
        </is>
      </c>
      <c r="E111" s="43" t="inlineStr">
        <is>
          <t>features</t>
        </is>
      </c>
      <c r="F111" s="24" t="inlineStr">
        <is>
          <t>parties</t>
        </is>
      </c>
      <c r="G111" s="24" t="inlineStr">
        <is>
          <t>server-actions</t>
        </is>
      </c>
      <c r="H111" s="26" t="inlineStr">
        <is>
          <t>Server Actions mutation boundary</t>
        </is>
      </c>
      <c r="I111" s="27" t="n">
        <v>349</v>
      </c>
      <c r="J111" s="24" t="inlineStr">
        <is>
          <t>server</t>
        </is>
      </c>
      <c r="K111" s="27" t="inlineStr">
        <is>
          <t>Y</t>
        </is>
      </c>
      <c r="L111" s="27" t="n">
        <v>8</v>
      </c>
      <c r="M111" s="27" t="n">
        <v>5</v>
      </c>
      <c r="N111" s="26" t="inlineStr">
        <is>
          <t>CreatePartyState, PartyActionState, createParty, assignParty, updatePartySegmentation</t>
        </is>
      </c>
      <c r="O111" s="27" t="inlineStr">
        <is>
          <t>N</t>
        </is>
      </c>
      <c r="P111" s="32" t="inlineStr">
        <is>
          <t>implemented</t>
        </is>
      </c>
      <c r="Q111" s="41" t="inlineStr">
        <is>
          <t>high</t>
        </is>
      </c>
      <c r="R111" s="24" t="inlineStr">
        <is>
          <t>M1 Relationship 360</t>
        </is>
      </c>
      <c r="S111" s="26" t="inlineStr">
        <is>
          <t>Exports: CreatePartyState, PartyActionState, createParty, assignParty, updatePartySegmentation</t>
        </is>
      </c>
    </row>
    <row r="112" ht="45" customHeight="1">
      <c r="A112" s="24" t="n">
        <v>317</v>
      </c>
      <c r="B112" s="24" t="inlineStr">
        <is>
          <t>app/src/features/deals/catalog.ts</t>
        </is>
      </c>
      <c r="C112" s="24" t="inlineStr">
        <is>
          <t>catalog.ts</t>
        </is>
      </c>
      <c r="D112" s="24" t="inlineStr">
        <is>
          <t>ts</t>
        </is>
      </c>
      <c r="E112" s="43" t="inlineStr">
        <is>
          <t>features</t>
        </is>
      </c>
      <c r="F112" s="24" t="inlineStr">
        <is>
          <t>deals</t>
        </is>
      </c>
      <c r="G112" s="24" t="inlineStr">
        <is>
          <t>domain-engine</t>
        </is>
      </c>
      <c r="H112" s="26" t="inlineStr">
        <is>
          <t>Pure or domain business logic</t>
        </is>
      </c>
      <c r="I112" s="27" t="n">
        <v>341</v>
      </c>
      <c r="J112" s="24" t="inlineStr">
        <is>
          <t>rsc/shared</t>
        </is>
      </c>
      <c r="K112" s="27" t="inlineStr">
        <is>
          <t>Y</t>
        </is>
      </c>
      <c r="L112" s="27" t="n">
        <v>1</v>
      </c>
      <c r="M112" s="27" t="n">
        <v>14</v>
      </c>
      <c r="N112" s="26" t="inlineStr">
        <is>
          <t>DealType, DealStatus, DealPartyRole, AllocEventType, DealFamily, BrandAffinity, CreditCharacter, DealTypeSpec</t>
        </is>
      </c>
      <c r="O112" s="27" t="inlineStr">
        <is>
          <t>N</t>
        </is>
      </c>
      <c r="P112" s="32" t="inlineStr">
        <is>
          <t>implemented</t>
        </is>
      </c>
      <c r="Q112" s="41" t="inlineStr">
        <is>
          <t>high</t>
        </is>
      </c>
      <c r="R112" s="24" t="inlineStr">
        <is>
          <t>M2 Mandate Pipeline</t>
        </is>
      </c>
      <c r="S112" s="26" t="inlineStr">
        <is>
          <t xml:space="preserve">Deal-type catalog - the verified Binary Capital / Binary Bonds service map.  Source of truth for "which deal types does this CRM model, and is each one business-logic appropriate for BC?": scrape/BUSINESS_CONTEXT.md §2-3 and docs/CREDIT_ANALYSIS_SPEC.md / FINANCIAL_MODELING_SPEC.md. The schema enum (src/db/schema/enums.ts `dealTypeEnum`) is the DB-level constraint; this module is the domain-level </t>
        </is>
      </c>
    </row>
    <row r="113" ht="45" customHeight="1">
      <c r="A113" s="24" t="n">
        <v>381</v>
      </c>
      <c r="B113" s="24" t="inlineStr">
        <is>
          <t>app/src/features/portfolio/risk.ts</t>
        </is>
      </c>
      <c r="C113" s="24" t="inlineStr">
        <is>
          <t>risk.ts</t>
        </is>
      </c>
      <c r="D113" s="24" t="inlineStr">
        <is>
          <t>ts</t>
        </is>
      </c>
      <c r="E113" s="43" t="inlineStr">
        <is>
          <t>features</t>
        </is>
      </c>
      <c r="F113" s="24" t="inlineStr">
        <is>
          <t>portfolio</t>
        </is>
      </c>
      <c r="G113" s="24" t="inlineStr">
        <is>
          <t>domain-engine</t>
        </is>
      </c>
      <c r="H113" s="26" t="inlineStr">
        <is>
          <t>Pure or domain business logic</t>
        </is>
      </c>
      <c r="I113" s="27" t="n">
        <v>341</v>
      </c>
      <c r="J113" s="24" t="inlineStr">
        <is>
          <t>rsc/shared</t>
        </is>
      </c>
      <c r="K113" s="27" t="inlineStr">
        <is>
          <t>N</t>
        </is>
      </c>
      <c r="L113" s="27" t="n">
        <v>0</v>
      </c>
      <c r="M113" s="27" t="n">
        <v>14</v>
      </c>
      <c r="N113" s="26" t="inlineStr">
        <is>
          <t>couponDecimal, macaulayDuration, modifiedDuration, convexity, bondDv01Rupees, RiskPosition, PortfolioRiskMetrics, VAR_ASSUMPTIONS</t>
        </is>
      </c>
      <c r="O113" s="27" t="inlineStr">
        <is>
          <t>N</t>
        </is>
      </c>
      <c r="P113" s="32" t="inlineStr">
        <is>
          <t>implemented</t>
        </is>
      </c>
      <c r="Q113" s="41" t="inlineStr">
        <is>
          <t>high</t>
        </is>
      </c>
      <c r="R113" s="24" t="inlineStr">
        <is>
          <t>M6/Portfolio (secondary+limits)</t>
        </is>
      </c>
      <c r="S113" s="26" t="inlineStr">
        <is>
          <t xml:space="preserve">Portfolio risk math - simplified, decision-speed analytics for the desk. (FINANCIAL_MODELING_SPEC spirit: a screening-grade answer, not a full OAS / key-rate model. The full duration/KRD/OAS work stays in Excel / Bloomberg alongside.)  Per-bond Macaulay + modified duration + convexity from tenor + coupon + yield (par-bond assumption: when no market yield is stored we take yield ≈ coupon, which is </t>
        </is>
      </c>
    </row>
    <row r="114" ht="45" customHeight="1">
      <c r="A114" s="24" t="n">
        <v>333</v>
      </c>
      <c r="B114" s="24" t="inlineStr">
        <is>
          <t>app/src/features/integrations/fiuInd.ts</t>
        </is>
      </c>
      <c r="C114" s="24" t="inlineStr">
        <is>
          <t>fiuInd.ts</t>
        </is>
      </c>
      <c r="D114" s="24" t="inlineStr">
        <is>
          <t>ts</t>
        </is>
      </c>
      <c r="E114" s="43" t="inlineStr">
        <is>
          <t>features</t>
        </is>
      </c>
      <c r="F114" s="24" t="inlineStr">
        <is>
          <t>integrations</t>
        </is>
      </c>
      <c r="G114" s="24" t="inlineStr">
        <is>
          <t>domain-engine</t>
        </is>
      </c>
      <c r="H114" s="26" t="inlineStr">
        <is>
          <t>Pure or domain business logic</t>
        </is>
      </c>
      <c r="I114" s="27" t="n">
        <v>332</v>
      </c>
      <c r="J114" s="24" t="inlineStr">
        <is>
          <t>rsc/shared</t>
        </is>
      </c>
      <c r="K114" s="27" t="inlineStr">
        <is>
          <t>N</t>
        </is>
      </c>
      <c r="L114" s="27" t="n">
        <v>3</v>
      </c>
      <c r="M114" s="27" t="n">
        <v>9</v>
      </c>
      <c r="N114" s="26" t="inlineStr">
        <is>
          <t>FiuIndData, FiuIndGenerateRequest, FiuIndSubmitRequest, escapeXml, buildStrXml, buildCtrXml, generateFiuIndXml, FiuIndClient</t>
        </is>
      </c>
      <c r="O114" s="27" t="inlineStr">
        <is>
          <t>N</t>
        </is>
      </c>
      <c r="P114" s="32" t="inlineStr">
        <is>
          <t>implemented</t>
        </is>
      </c>
      <c r="Q114" s="41" t="inlineStr">
        <is>
          <t>high</t>
        </is>
      </c>
      <c r="R114" s="24" t="inlineStr">
        <is>
          <t>P3/P4 Integrations</t>
        </is>
      </c>
      <c r="S114" s="26" t="inlineStr">
        <is>
          <t xml:space="preserve">FIU-IND FINnet 2.0 adapter (STR/CTR XML generation + filing).  §11: CONFIRMED. Filing via FINGate 2.0 portal (https://fingate.gov.in) in batch XML format (NOT CSV). FIU-IND provides Excel templates + Report Generation/Validation Utilities that produce XML. CTR threshold INR 10 lakh (Rule 3 PML Rules 2005); STR within 7 working days.  Access to swap for real: Binary's reporting-entity registration </t>
        </is>
      </c>
    </row>
    <row r="115" ht="45" customHeight="1">
      <c r="A115" s="24" t="n">
        <v>304</v>
      </c>
      <c r="B115" s="24" t="inlineStr">
        <is>
          <t>app/src/features/compliance/pit.ts</t>
        </is>
      </c>
      <c r="C115" s="24" t="inlineStr">
        <is>
          <t>pit.ts</t>
        </is>
      </c>
      <c r="D115" s="24" t="inlineStr">
        <is>
          <t>ts</t>
        </is>
      </c>
      <c r="E115" s="43" t="inlineStr">
        <is>
          <t>features</t>
        </is>
      </c>
      <c r="F115" s="24" t="inlineStr">
        <is>
          <t>compliance</t>
        </is>
      </c>
      <c r="G115" s="24" t="inlineStr">
        <is>
          <t>domain-engine</t>
        </is>
      </c>
      <c r="H115" s="26" t="inlineStr">
        <is>
          <t>Pure or domain business logic</t>
        </is>
      </c>
      <c r="I115" s="27" t="n">
        <v>321</v>
      </c>
      <c r="J115" s="24" t="inlineStr">
        <is>
          <t>rsc/shared</t>
        </is>
      </c>
      <c r="K115" s="27" t="inlineStr">
        <is>
          <t>N</t>
        </is>
      </c>
      <c r="L115" s="27" t="n">
        <v>0</v>
      </c>
      <c r="M115" s="27" t="n">
        <v>19</v>
      </c>
      <c r="N115" s="26" t="inlineStr">
        <is>
          <t>DesignatedPersonCategory, DesignatedPersonEntry, isActiveDesignatedPerson, isInsiderCategory, PitUpsiEvent, PreClearanceStatus, PRE_CLEARANCE_TRANSITIONS, canTransitionPreClearance</t>
        </is>
      </c>
      <c r="O115" s="27" t="inlineStr">
        <is>
          <t>N</t>
        </is>
      </c>
      <c r="P115" s="32" t="inlineStr">
        <is>
          <t>implemented</t>
        </is>
      </c>
      <c r="Q115" s="41" t="inlineStr">
        <is>
          <t>high</t>
        </is>
      </c>
      <c r="R115" s="24" t="inlineStr">
        <is>
          <t>M7 KYC/AML/Consent</t>
        </is>
      </c>
      <c r="S115" s="26" t="inlineStr">
        <is>
          <t>SEBI (Prohibition of Insider Trading) Regulations 2015 - Reg 9 + Schedule B.  Research: COMPLIANCE_LEGAL_FEASIBILITY.md §3.7 (PIT / Chinese walls), §7 item 8 (designated-person &amp; pre-clearance workflow), and §15 risk register (PIT / Chinese-wall failure is a HIGH-severity risk for BC given dual advisory/corporate-finance + potential secondary-trading activity).  This module encodes the PIT busines</t>
        </is>
      </c>
    </row>
    <row r="116" ht="45" customHeight="1">
      <c r="A116" s="24" t="n">
        <v>214</v>
      </c>
      <c r="B116" s="24" t="inlineStr">
        <is>
          <t>app/src/app/reports/compliance/page.tsx</t>
        </is>
      </c>
      <c r="C116" s="24" t="inlineStr">
        <is>
          <t>page.tsx</t>
        </is>
      </c>
      <c r="D116" s="24" t="inlineStr">
        <is>
          <t>tsx</t>
        </is>
      </c>
      <c r="E116" s="40" t="inlineStr">
        <is>
          <t>routes</t>
        </is>
      </c>
      <c r="F116" s="24" t="inlineStr">
        <is>
          <t>reports</t>
        </is>
      </c>
      <c r="G116" s="24" t="inlineStr">
        <is>
          <t>route-page</t>
        </is>
      </c>
      <c r="H116" s="26" t="inlineStr">
        <is>
          <t>Next.js App Router page (RSC by default unless client)</t>
        </is>
      </c>
      <c r="I116" s="27" t="n">
        <v>319</v>
      </c>
      <c r="J116" s="24" t="inlineStr">
        <is>
          <t>rsc/shared</t>
        </is>
      </c>
      <c r="K116" s="27" t="inlineStr">
        <is>
          <t>N</t>
        </is>
      </c>
      <c r="L116" s="27" t="n">
        <v>7</v>
      </c>
      <c r="M116" s="27" t="n">
        <v>1</v>
      </c>
      <c r="N116" s="26" t="inlineStr">
        <is>
          <t>dynamic</t>
        </is>
      </c>
      <c r="O116" s="27" t="inlineStr">
        <is>
          <t>N</t>
        </is>
      </c>
      <c r="P116" s="32" t="inlineStr">
        <is>
          <t>implemented</t>
        </is>
      </c>
      <c r="Q116" s="41" t="inlineStr">
        <is>
          <t>high</t>
        </is>
      </c>
      <c r="R116" s="24" t="inlineStr">
        <is>
          <t>M10 Dashboard &amp; Reporting</t>
        </is>
      </c>
      <c r="S116" s="26" t="inlineStr">
        <is>
          <t>Exports: dynamic</t>
        </is>
      </c>
    </row>
    <row r="117" ht="45" customHeight="1">
      <c r="A117" s="24" t="n">
        <v>320</v>
      </c>
      <c r="B117" s="24" t="inlineStr">
        <is>
          <t>app/src/features/deals/roles.ts</t>
        </is>
      </c>
      <c r="C117" s="24" t="inlineStr">
        <is>
          <t>roles.ts</t>
        </is>
      </c>
      <c r="D117" s="24" t="inlineStr">
        <is>
          <t>ts</t>
        </is>
      </c>
      <c r="E117" s="43" t="inlineStr">
        <is>
          <t>features</t>
        </is>
      </c>
      <c r="F117" s="24" t="inlineStr">
        <is>
          <t>deals</t>
        </is>
      </c>
      <c r="G117" s="24" t="inlineStr">
        <is>
          <t>domain-engine</t>
        </is>
      </c>
      <c r="H117" s="26" t="inlineStr">
        <is>
          <t>Pure or domain business logic</t>
        </is>
      </c>
      <c r="I117" s="27" t="n">
        <v>319</v>
      </c>
      <c r="J117" s="24" t="inlineStr">
        <is>
          <t>rsc/shared</t>
        </is>
      </c>
      <c r="K117" s="27" t="inlineStr">
        <is>
          <t>N</t>
        </is>
      </c>
      <c r="L117" s="27" t="n">
        <v>1</v>
      </c>
      <c r="M117" s="27" t="n">
        <v>5</v>
      </c>
      <c r="N117" s="26" t="inlineStr">
        <is>
          <t>DealRoleSpec, DEAL_TYPE_ROLES, validRolesForDealType, leadRoleForDealType, isValidRoleForDealType</t>
        </is>
      </c>
      <c r="O117" s="27" t="inlineStr">
        <is>
          <t>N</t>
        </is>
      </c>
      <c r="P117" s="32" t="inlineStr">
        <is>
          <t>implemented</t>
        </is>
      </c>
      <c r="Q117" s="41" t="inlineStr">
        <is>
          <t>high</t>
        </is>
      </c>
      <c r="R117" s="24" t="inlineStr">
        <is>
          <t>M2 Mandate Pipeline</t>
        </is>
      </c>
      <c r="S117" s="26" t="inlineStr">
        <is>
          <t>Per-deal-type deal_party roles + the lead role for each deal type.  The schema's `deal_party_role` enum is a flat superset of every role across every deal type (issuer, arranger, underwriter, investor, book_runner, lead_manager, syndicate_member, allocator, guarantor, trustee, registrar, rating_agency, legal_counsel, auditor, escrow_agent, selling_broker, buy_side_advisor, sell_side_advisor, targe</t>
        </is>
      </c>
    </row>
    <row r="118" ht="45" customHeight="1">
      <c r="A118" s="24" t="n">
        <v>319</v>
      </c>
      <c r="B118" s="24" t="inlineStr">
        <is>
          <t>app/src/features/deals/queries.ts</t>
        </is>
      </c>
      <c r="C118" s="24" t="inlineStr">
        <is>
          <t>queries.ts</t>
        </is>
      </c>
      <c r="D118" s="24" t="inlineStr">
        <is>
          <t>ts</t>
        </is>
      </c>
      <c r="E118" s="43" t="inlineStr">
        <is>
          <t>features</t>
        </is>
      </c>
      <c r="F118" s="24" t="inlineStr">
        <is>
          <t>deals</t>
        </is>
      </c>
      <c r="G118" s="24" t="inlineStr">
        <is>
          <t>data-queries</t>
        </is>
      </c>
      <c r="H118" s="26" t="inlineStr">
        <is>
          <t>Server-side DB read queries</t>
        </is>
      </c>
      <c r="I118" s="27" t="n">
        <v>315</v>
      </c>
      <c r="J118" s="24" t="inlineStr">
        <is>
          <t>rsc/shared</t>
        </is>
      </c>
      <c r="K118" s="27" t="inlineStr">
        <is>
          <t>Y</t>
        </is>
      </c>
      <c r="L118" s="27" t="n">
        <v>4</v>
      </c>
      <c r="M118" s="27" t="n">
        <v>6</v>
      </c>
      <c r="N118" s="26" t="inlineStr">
        <is>
          <t>DealPipelineRow, DealPipelineGroup, DealPipelineResult, DealPipelineFilters, DEFAULT_PER_STAGE, getDealPipeline</t>
        </is>
      </c>
      <c r="O118" s="27" t="inlineStr">
        <is>
          <t>N</t>
        </is>
      </c>
      <c r="P118" s="32" t="inlineStr">
        <is>
          <t>implemented</t>
        </is>
      </c>
      <c r="Q118" s="41" t="inlineStr">
        <is>
          <t>high</t>
        </is>
      </c>
      <c r="R118" s="24" t="inlineStr">
        <is>
          <t>M2 Mandate Pipeline</t>
        </is>
      </c>
      <c r="S118" s="26" t="inlineStr">
        <is>
          <t>Server-side deal data access. Pipeline view: deals grouped by status with their deal_party parties inlined.  PAGINATION: the pipeline is capped at `perStage` deals per status via a ROW_NUMBER() window (default 40 - see DEFAULT_PER_STAGE). A total LIMIT would pile the first N deals into the earliest stage and leave later stages empty, which breaks the kanban's balanced funnel; partitioning by statu</t>
        </is>
      </c>
    </row>
    <row r="119" ht="45" customHeight="1">
      <c r="A119" s="24" t="n">
        <v>164</v>
      </c>
      <c r="B119" s="24" t="inlineStr">
        <is>
          <t>app/src/app/modeling/model-library.tsx</t>
        </is>
      </c>
      <c r="C119" s="24" t="inlineStr">
        <is>
          <t>model-library.tsx</t>
        </is>
      </c>
      <c r="D119" s="24" t="inlineStr">
        <is>
          <t>tsx</t>
        </is>
      </c>
      <c r="E119" s="40" t="inlineStr">
        <is>
          <t>routes</t>
        </is>
      </c>
      <c r="F119" s="24" t="inlineStr">
        <is>
          <t>modeling</t>
        </is>
      </c>
      <c r="G119" s="24" t="inlineStr">
        <is>
          <t>page-component</t>
        </is>
      </c>
      <c r="H119" s="26" t="inlineStr">
        <is>
          <t>Route-local React component</t>
        </is>
      </c>
      <c r="I119" s="27" t="n">
        <v>304</v>
      </c>
      <c r="J119" s="24" t="inlineStr">
        <is>
          <t>client</t>
        </is>
      </c>
      <c r="K119" s="27" t="inlineStr">
        <is>
          <t>N</t>
        </is>
      </c>
      <c r="L119" s="27" t="n">
        <v>11</v>
      </c>
      <c r="M119" s="27" t="n">
        <v>2</v>
      </c>
      <c r="N119" s="26" t="inlineStr">
        <is>
          <t>ModelLibraryRow, ModelLibrary</t>
        </is>
      </c>
      <c r="O119" s="27" t="inlineStr">
        <is>
          <t>N</t>
        </is>
      </c>
      <c r="P119" s="32" t="inlineStr">
        <is>
          <t>implemented</t>
        </is>
      </c>
      <c r="Q119" s="41" t="inlineStr">
        <is>
          <t>high</t>
        </is>
      </c>
      <c r="R119" s="24" t="inlineStr">
        <is>
          <t>M4 Financial Modeling</t>
        </is>
      </c>
      <c r="S119" s="26" t="inlineStr">
        <is>
          <t>Exports: ModelLibraryRow, ModelLibrary</t>
        </is>
      </c>
    </row>
    <row r="120" ht="45" customHeight="1">
      <c r="A120" s="24" t="n">
        <v>111</v>
      </c>
      <c r="B120" s="24" t="inlineStr">
        <is>
          <t>app/src/app/credit/new/new-credit-analysis-form.tsx</t>
        </is>
      </c>
      <c r="C120" s="24" t="inlineStr">
        <is>
          <t>new-credit-analysis-form.tsx</t>
        </is>
      </c>
      <c r="D120" s="24" t="inlineStr">
        <is>
          <t>tsx</t>
        </is>
      </c>
      <c r="E120" s="40" t="inlineStr">
        <is>
          <t>routes</t>
        </is>
      </c>
      <c r="F120" s="24" t="inlineStr">
        <is>
          <t>credit</t>
        </is>
      </c>
      <c r="G120" s="24" t="inlineStr">
        <is>
          <t>page-component</t>
        </is>
      </c>
      <c r="H120" s="26" t="inlineStr">
        <is>
          <t>Route-local React component</t>
        </is>
      </c>
      <c r="I120" s="27" t="n">
        <v>297</v>
      </c>
      <c r="J120" s="24" t="inlineStr">
        <is>
          <t>client</t>
        </is>
      </c>
      <c r="K120" s="27" t="inlineStr">
        <is>
          <t>N</t>
        </is>
      </c>
      <c r="L120" s="27" t="n">
        <v>7</v>
      </c>
      <c r="M120" s="27" t="n">
        <v>1</v>
      </c>
      <c r="N120" s="26" t="inlineStr">
        <is>
          <t>NewCreditAnalysisForm</t>
        </is>
      </c>
      <c r="O120" s="27" t="inlineStr">
        <is>
          <t>N</t>
        </is>
      </c>
      <c r="P120" s="32" t="inlineStr">
        <is>
          <t>implemented</t>
        </is>
      </c>
      <c r="Q120" s="41" t="inlineStr">
        <is>
          <t>high</t>
        </is>
      </c>
      <c r="R120" s="24" t="inlineStr">
        <is>
          <t>M3 Credit Analysis</t>
        </is>
      </c>
      <c r="S120" s="26" t="inlineStr">
        <is>
          <t>Exports: NewCreditAnalysisForm</t>
        </is>
      </c>
    </row>
    <row r="121" ht="45" customHeight="1">
      <c r="A121" s="24" t="n">
        <v>121</v>
      </c>
      <c r="B121" s="24" t="inlineStr">
        <is>
          <t>app/src/app/documents/[id]/page.tsx</t>
        </is>
      </c>
      <c r="C121" s="24" t="inlineStr">
        <is>
          <t>page.tsx</t>
        </is>
      </c>
      <c r="D121" s="24" t="inlineStr">
        <is>
          <t>tsx</t>
        </is>
      </c>
      <c r="E121" s="40" t="inlineStr">
        <is>
          <t>routes</t>
        </is>
      </c>
      <c r="F121" s="24" t="inlineStr">
        <is>
          <t>documents</t>
        </is>
      </c>
      <c r="G121" s="24" t="inlineStr">
        <is>
          <t>route-page</t>
        </is>
      </c>
      <c r="H121" s="26" t="inlineStr">
        <is>
          <t>Next.js App Router page (RSC by default unless client)</t>
        </is>
      </c>
      <c r="I121" s="27" t="n">
        <v>297</v>
      </c>
      <c r="J121" s="24" t="inlineStr">
        <is>
          <t>rsc/shared</t>
        </is>
      </c>
      <c r="K121" s="27" t="inlineStr">
        <is>
          <t>N</t>
        </is>
      </c>
      <c r="L121" s="27" t="n">
        <v>7</v>
      </c>
      <c r="M121" s="27" t="n">
        <v>1</v>
      </c>
      <c r="N121" s="26" t="inlineStr">
        <is>
          <t>dynamic</t>
        </is>
      </c>
      <c r="O121" s="27" t="inlineStr">
        <is>
          <t>N</t>
        </is>
      </c>
      <c r="P121" s="32" t="inlineStr">
        <is>
          <t>implemented</t>
        </is>
      </c>
      <c r="Q121" s="41" t="inlineStr">
        <is>
          <t>high</t>
        </is>
      </c>
      <c r="R121" s="24" t="inlineStr">
        <is>
          <t>M9 Documents</t>
        </is>
      </c>
      <c r="S121" s="26" t="inlineStr">
        <is>
          <t>Exports: dynamic</t>
        </is>
      </c>
    </row>
    <row r="122" ht="45" customHeight="1">
      <c r="A122" s="24" t="n">
        <v>325</v>
      </c>
      <c r="B122" s="24" t="inlineStr">
        <is>
          <t>app/src/features/integrations/accountAggregator.ts</t>
        </is>
      </c>
      <c r="C122" s="24" t="inlineStr">
        <is>
          <t>accountAggregator.ts</t>
        </is>
      </c>
      <c r="D122" s="24" t="inlineStr">
        <is>
          <t>ts</t>
        </is>
      </c>
      <c r="E122" s="43" t="inlineStr">
        <is>
          <t>features</t>
        </is>
      </c>
      <c r="F122" s="24" t="inlineStr">
        <is>
          <t>integrations</t>
        </is>
      </c>
      <c r="G122" s="24" t="inlineStr">
        <is>
          <t>domain-engine</t>
        </is>
      </c>
      <c r="H122" s="26" t="inlineStr">
        <is>
          <t>Pure or domain business logic</t>
        </is>
      </c>
      <c r="I122" s="27" t="n">
        <v>297</v>
      </c>
      <c r="J122" s="24" t="inlineStr">
        <is>
          <t>rsc/shared</t>
        </is>
      </c>
      <c r="K122" s="27" t="inlineStr">
        <is>
          <t>N</t>
        </is>
      </c>
      <c r="L122" s="27" t="n">
        <v>3</v>
      </c>
      <c r="M122" s="27" t="n">
        <v>6</v>
      </c>
      <c r="N122" s="26" t="inlineStr">
        <is>
          <t>AccountAggregatorConsentRequest, FipFi, AccountAggregatorData, buildAccountAggregatorSample, AccountAggregatorClient, accountAggregator</t>
        </is>
      </c>
      <c r="O122" s="27" t="inlineStr">
        <is>
          <t>N</t>
        </is>
      </c>
      <c r="P122" s="32" t="inlineStr">
        <is>
          <t>implemented</t>
        </is>
      </c>
      <c r="Q122" s="41" t="inlineStr">
        <is>
          <t>high</t>
        </is>
      </c>
      <c r="R122" s="24" t="inlineStr">
        <is>
          <t>P3/P4 Integrations</t>
        </is>
      </c>
      <c r="S122" s="26" t="inlineStr">
        <is>
          <t>Account Aggregator (AA) adapter.  §11: open architecture; Binary onboards as a Financial Information User (FIU) via Sahamati. ~17 AAs, ~179 FIPs, ~955 FIUs as of 2026. ReBIT + Sahamati Central Registry govern API standards. Highest-value, most feasible credit-analysis feed - Phase-1 priority.  Real flow: Binary (FIU) requests a consent handle from an AA; the customer approves via the AA app; the F</t>
        </is>
      </c>
    </row>
    <row r="123" ht="45" customHeight="1">
      <c r="A123" s="24" t="n">
        <v>103</v>
      </c>
      <c r="B123" s="24" t="inlineStr">
        <is>
          <t>app/src/app/credit/[id]/credit-summary-header.tsx</t>
        </is>
      </c>
      <c r="C123" s="24" t="inlineStr">
        <is>
          <t>credit-summary-header.tsx</t>
        </is>
      </c>
      <c r="D123" s="24" t="inlineStr">
        <is>
          <t>tsx</t>
        </is>
      </c>
      <c r="E123" s="40" t="inlineStr">
        <is>
          <t>routes</t>
        </is>
      </c>
      <c r="F123" s="24" t="inlineStr">
        <is>
          <t>credit</t>
        </is>
      </c>
      <c r="G123" s="24" t="inlineStr">
        <is>
          <t>page-component</t>
        </is>
      </c>
      <c r="H123" s="26" t="inlineStr">
        <is>
          <t>Route-local React component</t>
        </is>
      </c>
      <c r="I123" s="27" t="n">
        <v>287</v>
      </c>
      <c r="J123" s="24" t="inlineStr">
        <is>
          <t>client</t>
        </is>
      </c>
      <c r="K123" s="27" t="inlineStr">
        <is>
          <t>N</t>
        </is>
      </c>
      <c r="L123" s="27" t="n">
        <v>5</v>
      </c>
      <c r="M123" s="27" t="n">
        <v>1</v>
      </c>
      <c r="N123" s="26" t="inlineStr">
        <is>
          <t>CreditSummaryHeader</t>
        </is>
      </c>
      <c r="O123" s="27" t="inlineStr">
        <is>
          <t>N</t>
        </is>
      </c>
      <c r="P123" s="32" t="inlineStr">
        <is>
          <t>implemented</t>
        </is>
      </c>
      <c r="Q123" s="41" t="inlineStr">
        <is>
          <t>high</t>
        </is>
      </c>
      <c r="R123" s="24" t="inlineStr">
        <is>
          <t>M3 Credit Analysis</t>
        </is>
      </c>
      <c r="S123" s="26" t="inlineStr">
        <is>
          <t>Exports: CreditSummaryHeader</t>
        </is>
      </c>
    </row>
    <row r="124" ht="45" customHeight="1">
      <c r="A124" s="24" t="n">
        <v>219</v>
      </c>
      <c r="B124" s="24" t="inlineStr">
        <is>
          <t>app/src/app/reports/pipeline/page.tsx</t>
        </is>
      </c>
      <c r="C124" s="24" t="inlineStr">
        <is>
          <t>page.tsx</t>
        </is>
      </c>
      <c r="D124" s="24" t="inlineStr">
        <is>
          <t>tsx</t>
        </is>
      </c>
      <c r="E124" s="40" t="inlineStr">
        <is>
          <t>routes</t>
        </is>
      </c>
      <c r="F124" s="24" t="inlineStr">
        <is>
          <t>reports</t>
        </is>
      </c>
      <c r="G124" s="24" t="inlineStr">
        <is>
          <t>route-page</t>
        </is>
      </c>
      <c r="H124" s="26" t="inlineStr">
        <is>
          <t>Next.js App Router page (RSC by default unless client)</t>
        </is>
      </c>
      <c r="I124" s="27" t="n">
        <v>284</v>
      </c>
      <c r="J124" s="24" t="inlineStr">
        <is>
          <t>rsc/shared</t>
        </is>
      </c>
      <c r="K124" s="27" t="inlineStr">
        <is>
          <t>N</t>
        </is>
      </c>
      <c r="L124" s="27" t="n">
        <v>8</v>
      </c>
      <c r="M124" s="27" t="n">
        <v>1</v>
      </c>
      <c r="N124" s="26" t="inlineStr">
        <is>
          <t>dynamic</t>
        </is>
      </c>
      <c r="O124" s="27" t="inlineStr">
        <is>
          <t>N</t>
        </is>
      </c>
      <c r="P124" s="32" t="inlineStr">
        <is>
          <t>implemented</t>
        </is>
      </c>
      <c r="Q124" s="41" t="inlineStr">
        <is>
          <t>high</t>
        </is>
      </c>
      <c r="R124" s="24" t="inlineStr">
        <is>
          <t>M10 Dashboard &amp; Reporting</t>
        </is>
      </c>
      <c r="S124" s="26" t="inlineStr">
        <is>
          <t>Exports: dynamic</t>
        </is>
      </c>
    </row>
    <row r="125" ht="45" customHeight="1">
      <c r="A125" s="24" t="n">
        <v>220</v>
      </c>
      <c r="B125" s="24" t="inlineStr">
        <is>
          <t>app/src/app/reports/revenue/page.tsx</t>
        </is>
      </c>
      <c r="C125" s="24" t="inlineStr">
        <is>
          <t>page.tsx</t>
        </is>
      </c>
      <c r="D125" s="24" t="inlineStr">
        <is>
          <t>tsx</t>
        </is>
      </c>
      <c r="E125" s="40" t="inlineStr">
        <is>
          <t>routes</t>
        </is>
      </c>
      <c r="F125" s="24" t="inlineStr">
        <is>
          <t>reports</t>
        </is>
      </c>
      <c r="G125" s="24" t="inlineStr">
        <is>
          <t>route-page</t>
        </is>
      </c>
      <c r="H125" s="26" t="inlineStr">
        <is>
          <t>Next.js App Router page (RSC by default unless client)</t>
        </is>
      </c>
      <c r="I125" s="27" t="n">
        <v>277</v>
      </c>
      <c r="J125" s="24" t="inlineStr">
        <is>
          <t>rsc/shared</t>
        </is>
      </c>
      <c r="K125" s="27" t="inlineStr">
        <is>
          <t>N</t>
        </is>
      </c>
      <c r="L125" s="27" t="n">
        <v>8</v>
      </c>
      <c r="M125" s="27" t="n">
        <v>1</v>
      </c>
      <c r="N125" s="26" t="inlineStr">
        <is>
          <t>dynamic</t>
        </is>
      </c>
      <c r="O125" s="27" t="inlineStr">
        <is>
          <t>N</t>
        </is>
      </c>
      <c r="P125" s="32" t="inlineStr">
        <is>
          <t>implemented</t>
        </is>
      </c>
      <c r="Q125" s="41" t="inlineStr">
        <is>
          <t>high</t>
        </is>
      </c>
      <c r="R125" s="24" t="inlineStr">
        <is>
          <t>M10 Dashboard &amp; Reporting</t>
        </is>
      </c>
      <c r="S125" s="26" t="inlineStr">
        <is>
          <t>Exports: dynamic</t>
        </is>
      </c>
    </row>
    <row r="126" ht="45" customHeight="1">
      <c r="A126" s="24" t="n">
        <v>101</v>
      </c>
      <c r="B126" s="24" t="inlineStr">
        <is>
          <t>app/src/app/credit/[id]/add-fs-form.tsx</t>
        </is>
      </c>
      <c r="C126" s="24" t="inlineStr">
        <is>
          <t>add-fs-form.tsx</t>
        </is>
      </c>
      <c r="D126" s="24" t="inlineStr">
        <is>
          <t>tsx</t>
        </is>
      </c>
      <c r="E126" s="40" t="inlineStr">
        <is>
          <t>routes</t>
        </is>
      </c>
      <c r="F126" s="24" t="inlineStr">
        <is>
          <t>credit</t>
        </is>
      </c>
      <c r="G126" s="24" t="inlineStr">
        <is>
          <t>page-component</t>
        </is>
      </c>
      <c r="H126" s="26" t="inlineStr">
        <is>
          <t>Route-local React component</t>
        </is>
      </c>
      <c r="I126" s="27" t="n">
        <v>273</v>
      </c>
      <c r="J126" s="24" t="inlineStr">
        <is>
          <t>client</t>
        </is>
      </c>
      <c r="K126" s="27" t="inlineStr">
        <is>
          <t>N</t>
        </is>
      </c>
      <c r="L126" s="27" t="n">
        <v>6</v>
      </c>
      <c r="M126" s="27" t="n">
        <v>1</v>
      </c>
      <c r="N126" s="26" t="inlineStr">
        <is>
          <t>AddFinancialStatementForm</t>
        </is>
      </c>
      <c r="O126" s="27" t="inlineStr">
        <is>
          <t>N</t>
        </is>
      </c>
      <c r="P126" s="32" t="inlineStr">
        <is>
          <t>implemented</t>
        </is>
      </c>
      <c r="Q126" s="41" t="inlineStr">
        <is>
          <t>high</t>
        </is>
      </c>
      <c r="R126" s="24" t="inlineStr">
        <is>
          <t>M3 Credit Analysis</t>
        </is>
      </c>
      <c r="S126" s="26" t="inlineStr">
        <is>
          <t>Exports: AddFinancialStatementForm</t>
        </is>
      </c>
    </row>
    <row r="127" ht="45" customHeight="1">
      <c r="A127" s="24" t="n">
        <v>310</v>
      </c>
      <c r="B127" s="24" t="inlineStr">
        <is>
          <t>app/src/features/credit/ratingMap.ts</t>
        </is>
      </c>
      <c r="C127" s="24" t="inlineStr">
        <is>
          <t>ratingMap.ts</t>
        </is>
      </c>
      <c r="D127" s="24" t="inlineStr">
        <is>
          <t>ts</t>
        </is>
      </c>
      <c r="E127" s="43" t="inlineStr">
        <is>
          <t>features</t>
        </is>
      </c>
      <c r="F127" s="24" t="inlineStr">
        <is>
          <t>credit</t>
        </is>
      </c>
      <c r="G127" s="24" t="inlineStr">
        <is>
          <t>domain-engine</t>
        </is>
      </c>
      <c r="H127" s="26" t="inlineStr">
        <is>
          <t>Pure or domain business logic</t>
        </is>
      </c>
      <c r="I127" s="27" t="n">
        <v>264</v>
      </c>
      <c r="J127" s="24" t="inlineStr">
        <is>
          <t>rsc/shared</t>
        </is>
      </c>
      <c r="K127" s="27" t="inlineStr">
        <is>
          <t>Y</t>
        </is>
      </c>
      <c r="L127" s="27" t="n">
        <v>5</v>
      </c>
      <c r="M127" s="27" t="n">
        <v>12</v>
      </c>
      <c r="N127" s="26" t="inlineStr">
        <is>
          <t>RatingScale, LadderRung, bandToCanonicalRank, coreSymbolToRank, agencySymbolToRank, symbolToBand, loadLadder, resetLadderCache</t>
        </is>
      </c>
      <c r="O127" s="27" t="inlineStr">
        <is>
          <t>N</t>
        </is>
      </c>
      <c r="P127" s="32" t="inlineStr">
        <is>
          <t>implemented</t>
        </is>
      </c>
      <c r="Q127" s="41" t="inlineStr">
        <is>
          <t>high</t>
        </is>
      </c>
      <c r="R127" s="24" t="inlineStr">
        <is>
          <t>M3 Credit Analysis</t>
        </is>
      </c>
      <c r="S127" s="26" t="inlineStr">
        <is>
          <t>Indian rating-agency scale mapping (CREDIT_ANALYSIS_SPEC §5).  Bridges the seven Indian CRAs (CRISIL, ICRA, CARE, India Ratings, Acuite, Infomerics, Brickwork) to a normalized internal scale BC-1 … BC-6 using the `rating_ladder` table (schema §2.23.7). The rating_ladder table is the system of record and is editable (agencies refine scales); this module loads it at request time and falls back to th</t>
        </is>
      </c>
    </row>
    <row r="128" ht="45" customHeight="1">
      <c r="A128" s="24" t="n">
        <v>334</v>
      </c>
      <c r="B128" s="24" t="inlineStr">
        <is>
          <t>app/src/features/integrations/gstinPan.ts</t>
        </is>
      </c>
      <c r="C128" s="24" t="inlineStr">
        <is>
          <t>gstinPan.ts</t>
        </is>
      </c>
      <c r="D128" s="24" t="inlineStr">
        <is>
          <t>ts</t>
        </is>
      </c>
      <c r="E128" s="43" t="inlineStr">
        <is>
          <t>features</t>
        </is>
      </c>
      <c r="F128" s="24" t="inlineStr">
        <is>
          <t>integrations</t>
        </is>
      </c>
      <c r="G128" s="24" t="inlineStr">
        <is>
          <t>domain-engine</t>
        </is>
      </c>
      <c r="H128" s="26" t="inlineStr">
        <is>
          <t>Pure or domain business logic</t>
        </is>
      </c>
      <c r="I128" s="27" t="n">
        <v>257</v>
      </c>
      <c r="J128" s="24" t="inlineStr">
        <is>
          <t>rsc/shared</t>
        </is>
      </c>
      <c r="K128" s="27" t="inlineStr">
        <is>
          <t>N</t>
        </is>
      </c>
      <c r="L128" s="27" t="n">
        <v>3</v>
      </c>
      <c r="M128" s="27" t="n">
        <v>6</v>
      </c>
      <c r="N128" s="26" t="inlineStr">
        <is>
          <t>GstinVerification, PanVerification, GstinPanData, buildGstinPanSample, GstinPanClient, gstinPan</t>
        </is>
      </c>
      <c r="O128" s="27" t="inlineStr">
        <is>
          <t>N</t>
        </is>
      </c>
      <c r="P128" s="32" t="inlineStr">
        <is>
          <t>implemented</t>
        </is>
      </c>
      <c r="Q128" s="41" t="inlineStr">
        <is>
          <t>high</t>
        </is>
      </c>
      <c r="R128" s="24" t="inlineStr">
        <is>
          <t>P3/P4 Integrations</t>
        </is>
      </c>
      <c r="S128" s="26" t="inlineStr">
        <is>
          <t>GSTIN + PAN verification adapter.  §11: GSTIN - free public "Search Taxpayer" page (services.gst.gov.in, CAPTCHA-gated); programmatic via GST Suvidita Providers (GSPs) + ASPs on per-API-call fee. PAN - via NSDL/UTIITSL/Protean PAN verification service (regulated, per-call fee) or via CKYC.  Access to swap for real: GSP/ASP license for programmatic GSTIN; NSDL/ Protean PAN verification API credenti</t>
        </is>
      </c>
    </row>
    <row r="129" ht="45" customHeight="1">
      <c r="A129" s="24" t="n">
        <v>341</v>
      </c>
      <c r="B129" s="24" t="inlineStr">
        <is>
          <t>app/src/features/integrations/whatsapp.ts</t>
        </is>
      </c>
      <c r="C129" s="24" t="inlineStr">
        <is>
          <t>whatsapp.ts</t>
        </is>
      </c>
      <c r="D129" s="24" t="inlineStr">
        <is>
          <t>ts</t>
        </is>
      </c>
      <c r="E129" s="43" t="inlineStr">
        <is>
          <t>features</t>
        </is>
      </c>
      <c r="F129" s="24" t="inlineStr">
        <is>
          <t>integrations</t>
        </is>
      </c>
      <c r="G129" s="24" t="inlineStr">
        <is>
          <t>domain-engine</t>
        </is>
      </c>
      <c r="H129" s="26" t="inlineStr">
        <is>
          <t>Pure or domain business logic</t>
        </is>
      </c>
      <c r="I129" s="27" t="n">
        <v>253</v>
      </c>
      <c r="J129" s="24" t="inlineStr">
        <is>
          <t>rsc/shared</t>
        </is>
      </c>
      <c r="K129" s="27" t="inlineStr">
        <is>
          <t>N</t>
        </is>
      </c>
      <c r="L129" s="27" t="n">
        <v>3</v>
      </c>
      <c r="M129" s="27" t="n">
        <v>6</v>
      </c>
      <c r="N129" s="26" t="inlineStr">
        <is>
          <t>WhatsappMessage, WhatsappData, WhatsappSendRequest, buildWhatsappSample, WhatsappClient, whatsapp</t>
        </is>
      </c>
      <c r="O129" s="27" t="inlineStr">
        <is>
          <t>N</t>
        </is>
      </c>
      <c r="P129" s="32" t="inlineStr">
        <is>
          <t>implemented</t>
        </is>
      </c>
      <c r="Q129" s="41" t="inlineStr">
        <is>
          <t>high</t>
        </is>
      </c>
      <c r="R129" s="24" t="inlineStr">
        <is>
          <t>P3/P4 Integrations</t>
        </is>
      </c>
      <c r="S129" s="26" t="inlineStr">
        <is>
          <t>WhatsApp Business API adapter.  §11: OPEN via Meta Cloud API or BSPs (solution partners). Self-serve. Meta Business account + template approval; BSP if using a solution partner. Opt-in/opt-out registry required. Per-24h-conversation pricing by category (marketing/utility/authentication), India-specific rates set by Meta (TO CONFIRM). Template approval + RBI/SEBI communication-record retention rule</t>
        </is>
      </c>
    </row>
    <row r="130" ht="45" customHeight="1">
      <c r="A130" s="24" t="n">
        <v>97</v>
      </c>
      <c r="B130" s="24" t="inlineStr">
        <is>
          <t>app/src/app/compliance/kyc/[id]/status-timeline.tsx</t>
        </is>
      </c>
      <c r="C130" s="24" t="inlineStr">
        <is>
          <t>status-timeline.tsx</t>
        </is>
      </c>
      <c r="D130" s="24" t="inlineStr">
        <is>
          <t>tsx</t>
        </is>
      </c>
      <c r="E130" s="40" t="inlineStr">
        <is>
          <t>routes</t>
        </is>
      </c>
      <c r="F130" s="24" t="inlineStr">
        <is>
          <t>compliance</t>
        </is>
      </c>
      <c r="G130" s="24" t="inlineStr">
        <is>
          <t>page-component</t>
        </is>
      </c>
      <c r="H130" s="26" t="inlineStr">
        <is>
          <t>Route-local React component</t>
        </is>
      </c>
      <c r="I130" s="27" t="n">
        <v>246</v>
      </c>
      <c r="J130" s="24" t="inlineStr">
        <is>
          <t>client</t>
        </is>
      </c>
      <c r="K130" s="27" t="inlineStr">
        <is>
          <t>N</t>
        </is>
      </c>
      <c r="L130" s="27" t="n">
        <v>5</v>
      </c>
      <c r="M130" s="27" t="n">
        <v>2</v>
      </c>
      <c r="N130" s="26" t="inlineStr">
        <is>
          <t>TimelineEntry, StatusTimeline</t>
        </is>
      </c>
      <c r="O130" s="27" t="inlineStr">
        <is>
          <t>N</t>
        </is>
      </c>
      <c r="P130" s="32" t="inlineStr">
        <is>
          <t>implemented</t>
        </is>
      </c>
      <c r="Q130" s="41" t="inlineStr">
        <is>
          <t>high</t>
        </is>
      </c>
      <c r="R130" s="24" t="inlineStr">
        <is>
          <t>M7 KYC/AML/Consent</t>
        </is>
      </c>
      <c r="S130" s="26" t="inlineStr">
        <is>
          <t>Exports: TimelineEntry, StatusTimeline</t>
        </is>
      </c>
    </row>
    <row r="131" ht="45" customHeight="1">
      <c r="A131" s="24" t="n">
        <v>327</v>
      </c>
      <c r="B131" s="24" t="inlineStr">
        <is>
          <t>app/src/features/integrations/bseNse.ts</t>
        </is>
      </c>
      <c r="C131" s="24" t="inlineStr">
        <is>
          <t>bseNse.ts</t>
        </is>
      </c>
      <c r="D131" s="24" t="inlineStr">
        <is>
          <t>ts</t>
        </is>
      </c>
      <c r="E131" s="43" t="inlineStr">
        <is>
          <t>features</t>
        </is>
      </c>
      <c r="F131" s="24" t="inlineStr">
        <is>
          <t>integrations</t>
        </is>
      </c>
      <c r="G131" s="24" t="inlineStr">
        <is>
          <t>domain-engine</t>
        </is>
      </c>
      <c r="H131" s="26" t="inlineStr">
        <is>
          <t>Pure or domain business logic</t>
        </is>
      </c>
      <c r="I131" s="27" t="n">
        <v>246</v>
      </c>
      <c r="J131" s="24" t="inlineStr">
        <is>
          <t>rsc/shared</t>
        </is>
      </c>
      <c r="K131" s="27" t="inlineStr">
        <is>
          <t>N</t>
        </is>
      </c>
      <c r="L131" s="27" t="n">
        <v>3</v>
      </c>
      <c r="M131" s="27" t="n">
        <v>5</v>
      </c>
      <c r="N131" s="26" t="inlineStr">
        <is>
          <t>DebtTrade, DebtTradeReport, buildBseNseSample, BseNseClient, bseNse</t>
        </is>
      </c>
      <c r="O131" s="27" t="inlineStr">
        <is>
          <t>N</t>
        </is>
      </c>
      <c r="P131" s="32" t="inlineStr">
        <is>
          <t>implemented</t>
        </is>
      </c>
      <c r="Q131" s="41" t="inlineStr">
        <is>
          <t>high</t>
        </is>
      </c>
      <c r="R131" s="24" t="inlineStr">
        <is>
          <t>P3/P4 Integrations</t>
        </is>
      </c>
      <c r="S131" s="26" t="inlineStr">
        <is>
          <t>BSE / NSE debt-segment trade reporting adapter.  §11: MEMBER-ONLY; NO public open API. Member-access terminals + member- portal files (NSE Member/CM Download, Bhavcopy) rather than generic REST. Binary's membership UNVERIFIED - likely acts as arranger/advisory, not member. If NOT a member (likely), rely on licensed delayed feeds or manual entry - scope OUT.  Access to swap for real: Binary must be</t>
        </is>
      </c>
    </row>
    <row r="132" ht="45" customHeight="1">
      <c r="A132" s="24" t="n">
        <v>361</v>
      </c>
      <c r="B132" s="24" t="inlineStr">
        <is>
          <t>app/src/features/modeling/queries.ts</t>
        </is>
      </c>
      <c r="C132" s="24" t="inlineStr">
        <is>
          <t>queries.ts</t>
        </is>
      </c>
      <c r="D132" s="24" t="inlineStr">
        <is>
          <t>ts</t>
        </is>
      </c>
      <c r="E132" s="43" t="inlineStr">
        <is>
          <t>features</t>
        </is>
      </c>
      <c r="F132" s="24" t="inlineStr">
        <is>
          <t>modeling</t>
        </is>
      </c>
      <c r="G132" s="24" t="inlineStr">
        <is>
          <t>data-queries</t>
        </is>
      </c>
      <c r="H132" s="26" t="inlineStr">
        <is>
          <t>Server-side DB read queries</t>
        </is>
      </c>
      <c r="I132" s="27" t="n">
        <v>241</v>
      </c>
      <c r="J132" s="24" t="inlineStr">
        <is>
          <t>rsc/shared</t>
        </is>
      </c>
      <c r="K132" s="27" t="inlineStr">
        <is>
          <t>Y</t>
        </is>
      </c>
      <c r="L132" s="27" t="n">
        <v>4</v>
      </c>
      <c r="M132" s="27" t="n">
        <v>5</v>
      </c>
      <c r="N132" s="26" t="inlineStr">
        <is>
          <t>ModelListItem, ModelListResult, listModels, ModelDetail, getModelDetail</t>
        </is>
      </c>
      <c r="O132" s="27" t="inlineStr">
        <is>
          <t>N</t>
        </is>
      </c>
      <c r="P132" s="32" t="inlineStr">
        <is>
          <t>implemented</t>
        </is>
      </c>
      <c r="Q132" s="41" t="inlineStr">
        <is>
          <t>high</t>
        </is>
      </c>
      <c r="R132" s="24" t="inlineStr">
        <is>
          <t>M4 Financial Modeling</t>
        </is>
      </c>
      <c r="S132" s="26" t="inlineStr">
        <is>
          <t>Server-side financial-model data access (FINANCIAL_MODELING_SPEC §6, §7.1). Reads the `financial_model` table (§2.17) and joins deal/party for the library list and detail views. RLS-aware once policies are migrated; until then these are plain queries (withRls GUCs are no-ops on tables without RLS).</t>
        </is>
      </c>
    </row>
    <row r="133" ht="45" customHeight="1">
      <c r="A133" s="24" t="n">
        <v>329</v>
      </c>
      <c r="B133" s="24" t="inlineStr">
        <is>
          <t>app/src/features/integrations/ckyc.ts</t>
        </is>
      </c>
      <c r="C133" s="24" t="inlineStr">
        <is>
          <t>ckyc.ts</t>
        </is>
      </c>
      <c r="D133" s="24" t="inlineStr">
        <is>
          <t>ts</t>
        </is>
      </c>
      <c r="E133" s="43" t="inlineStr">
        <is>
          <t>features</t>
        </is>
      </c>
      <c r="F133" s="24" t="inlineStr">
        <is>
          <t>integrations</t>
        </is>
      </c>
      <c r="G133" s="24" t="inlineStr">
        <is>
          <t>domain-engine</t>
        </is>
      </c>
      <c r="H133" s="26" t="inlineStr">
        <is>
          <t>Pure or domain business logic</t>
        </is>
      </c>
      <c r="I133" s="27" t="n">
        <v>240</v>
      </c>
      <c r="J133" s="24" t="inlineStr">
        <is>
          <t>rsc/shared</t>
        </is>
      </c>
      <c r="K133" s="27" t="inlineStr">
        <is>
          <t>N</t>
        </is>
      </c>
      <c r="L133" s="27" t="n">
        <v>3</v>
      </c>
      <c r="M133" s="27" t="n">
        <v>6</v>
      </c>
      <c r="N133" s="26" t="inlineStr">
        <is>
          <t>CkycLookupRequest, CkycRecord, CkycData, buildCkycSample, CkycClient, ckyc</t>
        </is>
      </c>
      <c r="O133" s="27" t="inlineStr">
        <is>
          <t>N</t>
        </is>
      </c>
      <c r="P133" s="32" t="inlineStr">
        <is>
          <t>implemented</t>
        </is>
      </c>
      <c r="Q133" s="41" t="inlineStr">
        <is>
          <t>high</t>
        </is>
      </c>
      <c r="R133" s="24" t="inlineStr">
        <is>
          <t>P3/P4 Integrations</t>
        </is>
      </c>
      <c r="S133" s="26" t="inlineStr">
        <is>
          <t>CKYC Registry (CERSAI) adapter.  §11: CKYCRR 2.0 launched with REAL-TIME API (CERSAI notification 5 Jun 2026; prior CKYCRR 1.0 used batch-file/SFTP). Protean and other vendors offer CKYCR API integration.  Access to swap for real: Binary onboarded as Reporting Entity with CERSAI; API credentials + onboarding. Exact API spec/endpoint TO CONFIRM directly with CERSAI. Real-time API is recent (Jun 202</t>
        </is>
      </c>
    </row>
    <row r="134" ht="45" customHeight="1">
      <c r="A134" s="24" t="n">
        <v>331</v>
      </c>
      <c r="B134" s="24" t="inlineStr">
        <is>
          <t>app/src/features/integrations/emailCalendar.ts</t>
        </is>
      </c>
      <c r="C134" s="24" t="inlineStr">
        <is>
          <t>emailCalendar.ts</t>
        </is>
      </c>
      <c r="D134" s="24" t="inlineStr">
        <is>
          <t>ts</t>
        </is>
      </c>
      <c r="E134" s="43" t="inlineStr">
        <is>
          <t>features</t>
        </is>
      </c>
      <c r="F134" s="24" t="inlineStr">
        <is>
          <t>integrations</t>
        </is>
      </c>
      <c r="G134" s="24" t="inlineStr">
        <is>
          <t>domain-engine</t>
        </is>
      </c>
      <c r="H134" s="26" t="inlineStr">
        <is>
          <t>Pure or domain business logic</t>
        </is>
      </c>
      <c r="I134" s="27" t="n">
        <v>236</v>
      </c>
      <c r="J134" s="24" t="inlineStr">
        <is>
          <t>rsc/shared</t>
        </is>
      </c>
      <c r="K134" s="27" t="inlineStr">
        <is>
          <t>N</t>
        </is>
      </c>
      <c r="L134" s="27" t="n">
        <v>3</v>
      </c>
      <c r="M134" s="27" t="n">
        <v>6</v>
      </c>
      <c r="N134" s="26" t="inlineStr">
        <is>
          <t>EmailMessage, CalendarEvent, EmailCalendarData, buildEmailCalendarSample, EmailCalendarClient, emailCalendar</t>
        </is>
      </c>
      <c r="O134" s="27" t="inlineStr">
        <is>
          <t>N</t>
        </is>
      </c>
      <c r="P134" s="32" t="inlineStr">
        <is>
          <t>implemented</t>
        </is>
      </c>
      <c r="Q134" s="41" t="inlineStr">
        <is>
          <t>high</t>
        </is>
      </c>
      <c r="R134" s="24" t="inlineStr">
        <is>
          <t>P3/P4 Integrations</t>
        </is>
      </c>
      <c r="S134" s="26" t="inlineStr">
        <is>
          <t>Email / Calendar adapter (Microsoft Graph / Google Workspace).  §11: SELF-SERVE for the customer's tenant via OAuth2. Well-documented APIs (Google Workspace Gmail+Calendar API, Microsoft Graph). Binary consents via OAuth2 (vendor acts as processor); restricted-scope verification for Gmail API. Customer-tenant admin consent. Communication retention/archive needed for SEBI/RBI record-keeping.  Acces</t>
        </is>
      </c>
    </row>
    <row r="135" ht="45" customHeight="1">
      <c r="A135" s="24" t="n">
        <v>351</v>
      </c>
      <c r="B135" s="24" t="inlineStr">
        <is>
          <t>app/src/features/matching/actions.ts</t>
        </is>
      </c>
      <c r="C135" s="24" t="inlineStr">
        <is>
          <t>actions.ts</t>
        </is>
      </c>
      <c r="D135" s="24" t="inlineStr">
        <is>
          <t>ts</t>
        </is>
      </c>
      <c r="E135" s="43" t="inlineStr">
        <is>
          <t>features</t>
        </is>
      </c>
      <c r="F135" s="24" t="inlineStr">
        <is>
          <t>matching</t>
        </is>
      </c>
      <c r="G135" s="24" t="inlineStr">
        <is>
          <t>server-actions</t>
        </is>
      </c>
      <c r="H135" s="26" t="inlineStr">
        <is>
          <t>Server Actions mutation boundary</t>
        </is>
      </c>
      <c r="I135" s="27" t="n">
        <v>230</v>
      </c>
      <c r="J135" s="24" t="inlineStr">
        <is>
          <t>server</t>
        </is>
      </c>
      <c r="K135" s="27" t="inlineStr">
        <is>
          <t>Y</t>
        </is>
      </c>
      <c r="L135" s="27" t="n">
        <v>7</v>
      </c>
      <c r="M135" s="27" t="n">
        <v>3</v>
      </c>
      <c r="N135" s="26" t="inlineStr">
        <is>
          <t>SendToDealInput, SendToDealResult, sendToDeal</t>
        </is>
      </c>
      <c r="O135" s="27" t="inlineStr">
        <is>
          <t>N</t>
        </is>
      </c>
      <c r="P135" s="32" t="inlineStr">
        <is>
          <t>implemented</t>
        </is>
      </c>
      <c r="Q135" s="41" t="inlineStr">
        <is>
          <t>high</t>
        </is>
      </c>
      <c r="R135" s="24" t="inlineStr">
        <is>
          <t>M5 Investor Match</t>
        </is>
      </c>
      <c r="S135" s="26" t="inlineStr">
        <is>
          <t>Server actions for the Investor Matching Engine.  sendToDeal - the workspace's primary CTA. Takes a selected issuer + a set of matched investors and either (a) creates a new bond-underwriting mandate with the issuer as the lead deal_party and each selected investor as an investor deal_party carrying their indicated commitment, or (b) links the investors to an existing deal (adding deal_party rows,</t>
        </is>
      </c>
    </row>
    <row r="136" ht="45" customHeight="1">
      <c r="A136" s="24" t="n">
        <v>343</v>
      </c>
      <c r="B136" s="24" t="inlineStr">
        <is>
          <t>app/src/features/interactions/actions.ts</t>
        </is>
      </c>
      <c r="C136" s="24" t="inlineStr">
        <is>
          <t>actions.ts</t>
        </is>
      </c>
      <c r="D136" s="24" t="inlineStr">
        <is>
          <t>ts</t>
        </is>
      </c>
      <c r="E136" s="43" t="inlineStr">
        <is>
          <t>features</t>
        </is>
      </c>
      <c r="F136" s="24" t="inlineStr">
        <is>
          <t>interactions</t>
        </is>
      </c>
      <c r="G136" s="24" t="inlineStr">
        <is>
          <t>server-actions</t>
        </is>
      </c>
      <c r="H136" s="26" t="inlineStr">
        <is>
          <t>Server Actions mutation boundary</t>
        </is>
      </c>
      <c r="I136" s="27" t="n">
        <v>223</v>
      </c>
      <c r="J136" s="24" t="inlineStr">
        <is>
          <t>server</t>
        </is>
      </c>
      <c r="K136" s="27" t="inlineStr">
        <is>
          <t>Y</t>
        </is>
      </c>
      <c r="L136" s="27" t="n">
        <v>7</v>
      </c>
      <c r="M136" s="27" t="n">
        <v>4</v>
      </c>
      <c r="N136" s="26" t="inlineStr">
        <is>
          <t>CreateInteractionState, createInteraction, UpdateInteractionState, updateInteraction</t>
        </is>
      </c>
      <c r="O136" s="27" t="inlineStr">
        <is>
          <t>N</t>
        </is>
      </c>
      <c r="P136" s="32" t="inlineStr">
        <is>
          <t>implemented</t>
        </is>
      </c>
      <c r="Q136" s="41" t="inlineStr">
        <is>
          <t>high</t>
        </is>
      </c>
      <c r="R136" s="24" t="inlineStr">
        <is>
          <t>M1 Relationship 360</t>
        </is>
      </c>
      <c r="S136" s="26" t="inlineStr">
        <is>
          <t>Exports: CreateInteractionState, createInteraction, UpdateInteractionState, updateInteraction</t>
        </is>
      </c>
    </row>
    <row r="137" ht="45" customHeight="1">
      <c r="A137" s="24" t="n">
        <v>338</v>
      </c>
      <c r="B137" s="24" t="inlineStr">
        <is>
          <t>app/src/features/integrations/ratingFeed.ts</t>
        </is>
      </c>
      <c r="C137" s="24" t="inlineStr">
        <is>
          <t>ratingFeed.ts</t>
        </is>
      </c>
      <c r="D137" s="24" t="inlineStr">
        <is>
          <t>ts</t>
        </is>
      </c>
      <c r="E137" s="43" t="inlineStr">
        <is>
          <t>features</t>
        </is>
      </c>
      <c r="F137" s="24" t="inlineStr">
        <is>
          <t>integrations</t>
        </is>
      </c>
      <c r="G137" s="24" t="inlineStr">
        <is>
          <t>domain-engine</t>
        </is>
      </c>
      <c r="H137" s="26" t="inlineStr">
        <is>
          <t>Pure or domain business logic</t>
        </is>
      </c>
      <c r="I137" s="27" t="n">
        <v>220</v>
      </c>
      <c r="J137" s="24" t="inlineStr">
        <is>
          <t>rsc/shared</t>
        </is>
      </c>
      <c r="K137" s="27" t="inlineStr">
        <is>
          <t>N</t>
        </is>
      </c>
      <c r="L137" s="27" t="n">
        <v>3</v>
      </c>
      <c r="M137" s="27" t="n">
        <v>5</v>
      </c>
      <c r="N137" s="26" t="inlineStr">
        <is>
          <t>RatingAction, RatingFeedData, buildRatingFeedSample, RatingFeedClient, ratingFeed</t>
        </is>
      </c>
      <c r="O137" s="27" t="inlineStr">
        <is>
          <t>N</t>
        </is>
      </c>
      <c r="P137" s="32" t="inlineStr">
        <is>
          <t>implemented</t>
        </is>
      </c>
      <c r="Q137" s="41" t="inlineStr">
        <is>
          <t>high</t>
        </is>
      </c>
      <c r="R137" s="24" t="inlineStr">
        <is>
          <t>P3/P4 Integrations</t>
        </is>
      </c>
      <c r="S137" s="26" t="inlineStr">
        <is>
          <t>Rating-agency feed adapter (CRISIL / ICRA / CARE Edge / India Ratings / Brickwork).  §11: LICENSED COMMERCIAL DATA, not open. Sold via rating agencies' subscription products or redistributors (Bloomberg/Refinitiv). Low technical risk; cost is the dominant constraint.  Access to swap for real: commercial license agreement with one or more agencies (typical for a bond house). Significant annual lice</t>
        </is>
      </c>
    </row>
    <row r="138" ht="45" customHeight="1">
      <c r="A138" s="24" t="n">
        <v>328</v>
      </c>
      <c r="B138" s="24" t="inlineStr">
        <is>
          <t>app/src/features/integrations/ccil.ts</t>
        </is>
      </c>
      <c r="C138" s="24" t="inlineStr">
        <is>
          <t>ccil.ts</t>
        </is>
      </c>
      <c r="D138" s="24" t="inlineStr">
        <is>
          <t>ts</t>
        </is>
      </c>
      <c r="E138" s="43" t="inlineStr">
        <is>
          <t>features</t>
        </is>
      </c>
      <c r="F138" s="24" t="inlineStr">
        <is>
          <t>integrations</t>
        </is>
      </c>
      <c r="G138" s="24" t="inlineStr">
        <is>
          <t>domain-engine</t>
        </is>
      </c>
      <c r="H138" s="26" t="inlineStr">
        <is>
          <t>Pure or domain business logic</t>
        </is>
      </c>
      <c r="I138" s="27" t="n">
        <v>215</v>
      </c>
      <c r="J138" s="24" t="inlineStr">
        <is>
          <t>rsc/shared</t>
        </is>
      </c>
      <c r="K138" s="27" t="inlineStr">
        <is>
          <t>N</t>
        </is>
      </c>
      <c r="L138" s="27" t="n">
        <v>3</v>
      </c>
      <c r="M138" s="27" t="n">
        <v>5</v>
      </c>
      <c r="N138" s="26" t="inlineStr">
        <is>
          <t>FtracRecord, FtracReport, buildCcilSample, CcilClient, ccil</t>
        </is>
      </c>
      <c r="O138" s="27" t="inlineStr">
        <is>
          <t>N</t>
        </is>
      </c>
      <c r="P138" s="32" t="inlineStr">
        <is>
          <t>implemented</t>
        </is>
      </c>
      <c r="Q138" s="41" t="inlineStr">
        <is>
          <t>high</t>
        </is>
      </c>
      <c r="R138" s="24" t="inlineStr">
        <is>
          <t>P3/P4 Integrations</t>
        </is>
      </c>
      <c r="S138" s="26" t="inlineStr">
        <is>
          <t>CCIL F-TRAC trade reporting adapter.  §11: MEMBER WORKFLOW, not public API. CCIL acts as Trade Repository via F-TRAC (ftrac.co.in); reporting members access via login. Binary is NOT a direct CCIL member (membership for banks/PDs/FIs with RBI approval); any CCIL-settled trades clear through a sponsoring bank/PD member.  Access to swap for real: Binary must be a CCIL member/reporting entity. ADVERSA</t>
        </is>
      </c>
    </row>
    <row r="139" ht="45" customHeight="1">
      <c r="A139" s="24" t="n">
        <v>363</v>
      </c>
      <c r="B139" s="24" t="inlineStr">
        <is>
          <t>app/src/features/modeling/securitization.ts</t>
        </is>
      </c>
      <c r="C139" s="24" t="inlineStr">
        <is>
          <t>securitization.ts</t>
        </is>
      </c>
      <c r="D139" s="24" t="inlineStr">
        <is>
          <t>ts</t>
        </is>
      </c>
      <c r="E139" s="43" t="inlineStr">
        <is>
          <t>features</t>
        </is>
      </c>
      <c r="F139" s="24" t="inlineStr">
        <is>
          <t>modeling</t>
        </is>
      </c>
      <c r="G139" s="24" t="inlineStr">
        <is>
          <t>domain-engine</t>
        </is>
      </c>
      <c r="H139" s="26" t="inlineStr">
        <is>
          <t>Pure or domain business logic</t>
        </is>
      </c>
      <c r="I139" s="27" t="n">
        <v>206</v>
      </c>
      <c r="J139" s="24" t="inlineStr">
        <is>
          <t>rsc/shared</t>
        </is>
      </c>
      <c r="K139" s="27" t="inlineStr">
        <is>
          <t>N</t>
        </is>
      </c>
      <c r="L139" s="27" t="n">
        <v>0</v>
      </c>
      <c r="M139" s="27" t="n">
        <v>5</v>
      </c>
      <c r="N139" s="26" t="inlineStr">
        <is>
          <t>TrancheInput, SecuritizationInputs, TrancheResult, SecuritizationResult, computeSecuritization</t>
        </is>
      </c>
      <c r="O139" s="27" t="inlineStr">
        <is>
          <t>N</t>
        </is>
      </c>
      <c r="P139" s="32" t="inlineStr">
        <is>
          <t>implemented</t>
        </is>
      </c>
      <c r="Q139" s="41" t="inlineStr">
        <is>
          <t>high</t>
        </is>
      </c>
      <c r="R139" s="24" t="inlineStr">
        <is>
          <t>M4 Financial Modeling</t>
        </is>
      </c>
      <c r="S139" s="26" t="inlineStr">
        <is>
          <t>Quick securitization / structured-finance sizing calculator (FINANCIAL_MODELING_SPEC §3). Mandate-screening sketch: tranche sizing + credit enhancement (OC, subordination, cash reserve) + waterfall summary. The full monthly-vector waterfall with default curves stays in Excel (§3.5).</t>
        </is>
      </c>
    </row>
    <row r="140" ht="45" customHeight="1">
      <c r="A140" s="24" t="n">
        <v>335</v>
      </c>
      <c r="B140" s="24" t="inlineStr">
        <is>
          <t>app/src/features/integrations/kra.ts</t>
        </is>
      </c>
      <c r="C140" s="24" t="inlineStr">
        <is>
          <t>kra.ts</t>
        </is>
      </c>
      <c r="D140" s="24" t="inlineStr">
        <is>
          <t>ts</t>
        </is>
      </c>
      <c r="E140" s="43" t="inlineStr">
        <is>
          <t>features</t>
        </is>
      </c>
      <c r="F140" s="24" t="inlineStr">
        <is>
          <t>integrations</t>
        </is>
      </c>
      <c r="G140" s="24" t="inlineStr">
        <is>
          <t>domain-engine</t>
        </is>
      </c>
      <c r="H140" s="26" t="inlineStr">
        <is>
          <t>Pure or domain business logic</t>
        </is>
      </c>
      <c r="I140" s="27" t="n">
        <v>205</v>
      </c>
      <c r="J140" s="24" t="inlineStr">
        <is>
          <t>rsc/shared</t>
        </is>
      </c>
      <c r="K140" s="27" t="inlineStr">
        <is>
          <t>N</t>
        </is>
      </c>
      <c r="L140" s="27" t="n">
        <v>3</v>
      </c>
      <c r="M140" s="27" t="n">
        <v>6</v>
      </c>
      <c r="N140" s="26" t="inlineStr">
        <is>
          <t>KraLookupRequest, KraRecord, KraData, buildKraSample, KraClient, kra</t>
        </is>
      </c>
      <c r="O140" s="27" t="inlineStr">
        <is>
          <t>N</t>
        </is>
      </c>
      <c r="P140" s="32" t="inlineStr">
        <is>
          <t>implemented</t>
        </is>
      </c>
      <c r="Q140" s="41" t="inlineStr">
        <is>
          <t>high</t>
        </is>
      </c>
      <c r="R140" s="24" t="inlineStr">
        <is>
          <t>P3/P4 Integrations</t>
        </is>
      </c>
      <c r="S140" s="26" t="inlineStr">
        <is>
          <t>SEBI KRA adapter (CVL / CAMS / Kfintech / NDML).  §11: KRAs provide APIs for upload/download/modify of KYC records to SEBI-registered intermediaries. SEBI Circular SEBI/HO/MIRSD/SECFATF/P/CIR/ 2024/79 (6 Jun 2024) governs KRA uploads to CKYCRR. CDSL APIs page confirms CVL KRA APIs.  Access to swap for real: Binary's SEBI registration + KRA onboarding/API credentials. Vendor integrates as processor</t>
        </is>
      </c>
    </row>
    <row r="141" ht="45" customHeight="1">
      <c r="A141" s="24" t="n">
        <v>357</v>
      </c>
      <c r="B141" s="24" t="inlineStr">
        <is>
          <t>app/src/features/modeling/dcf.ts</t>
        </is>
      </c>
      <c r="C141" s="24" t="inlineStr">
        <is>
          <t>dcf.ts</t>
        </is>
      </c>
      <c r="D141" s="24" t="inlineStr">
        <is>
          <t>ts</t>
        </is>
      </c>
      <c r="E141" s="43" t="inlineStr">
        <is>
          <t>features</t>
        </is>
      </c>
      <c r="F141" s="24" t="inlineStr">
        <is>
          <t>modeling</t>
        </is>
      </c>
      <c r="G141" s="24" t="inlineStr">
        <is>
          <t>domain-engine</t>
        </is>
      </c>
      <c r="H141" s="26" t="inlineStr">
        <is>
          <t>Pure or domain business logic</t>
        </is>
      </c>
      <c r="I141" s="27" t="n">
        <v>199</v>
      </c>
      <c r="J141" s="24" t="inlineStr">
        <is>
          <t>rsc/shared</t>
        </is>
      </c>
      <c r="K141" s="27" t="inlineStr">
        <is>
          <t>N</t>
        </is>
      </c>
      <c r="L141" s="27" t="n">
        <v>0</v>
      </c>
      <c r="M141" s="27" t="n">
        <v>10</v>
      </c>
      <c r="N141" s="26" t="inlineStr">
        <is>
          <t>WaccInputs, FcffInputs, TerminalInputs, DcfResult, costOfEquity, computeWacc, EquityBridgeInputs, equityBridge</t>
        </is>
      </c>
      <c r="O141" s="27" t="inlineStr">
        <is>
          <t>N</t>
        </is>
      </c>
      <c r="P141" s="32" t="inlineStr">
        <is>
          <t>implemented</t>
        </is>
      </c>
      <c r="Q141" s="41" t="inlineStr">
        <is>
          <t>high</t>
        </is>
      </c>
      <c r="R141" s="24" t="inlineStr">
        <is>
          <t>M4 Financial Modeling</t>
        </is>
      </c>
      <c r="S141" s="26" t="inlineStr">
        <is>
          <t>Quick DCF / WACC calculator (FINANCIAL_MODELING_SPEC §4). Screening-stage valuation range before the banker builds the full model. The full DCF with peer set stays in Excel alongside (§4.5, §7.2).</t>
        </is>
      </c>
    </row>
    <row r="142" ht="45" customHeight="1">
      <c r="A142" s="24" t="n">
        <v>389</v>
      </c>
      <c r="B142" s="24" t="inlineStr">
        <is>
          <t>app/src/features/workflow/actions.ts</t>
        </is>
      </c>
      <c r="C142" s="24" t="inlineStr">
        <is>
          <t>actions.ts</t>
        </is>
      </c>
      <c r="D142" s="24" t="inlineStr">
        <is>
          <t>ts</t>
        </is>
      </c>
      <c r="E142" s="43" t="inlineStr">
        <is>
          <t>features</t>
        </is>
      </c>
      <c r="F142" s="24" t="inlineStr">
        <is>
          <t>workflow</t>
        </is>
      </c>
      <c r="G142" s="24" t="inlineStr">
        <is>
          <t>server-actions</t>
        </is>
      </c>
      <c r="H142" s="26" t="inlineStr">
        <is>
          <t>Server Actions mutation boundary</t>
        </is>
      </c>
      <c r="I142" s="27" t="n">
        <v>198</v>
      </c>
      <c r="J142" s="24" t="inlineStr">
        <is>
          <t>server</t>
        </is>
      </c>
      <c r="K142" s="27" t="inlineStr">
        <is>
          <t>Y</t>
        </is>
      </c>
      <c r="L142" s="27" t="n">
        <v>7</v>
      </c>
      <c r="M142" s="27" t="n">
        <v>8</v>
      </c>
      <c r="N142" s="26" t="inlineStr">
        <is>
          <t>MarkReadResult, markAsRead, MarkAllReadResult, markAllAsRead, BellData, getBellData, LoadMoreResult, loadMoreNotifications</t>
        </is>
      </c>
      <c r="O142" s="27" t="inlineStr">
        <is>
          <t>N</t>
        </is>
      </c>
      <c r="P142" s="32" t="inlineStr">
        <is>
          <t>implemented</t>
        </is>
      </c>
      <c r="Q142" s="41" t="inlineStr">
        <is>
          <t>high</t>
        </is>
      </c>
      <c r="R142" s="24" t="inlineStr">
        <is>
          <t>M11 Notifications &amp; Tasks</t>
        </is>
      </c>
      <c r="S142" s="26" t="inlineStr">
        <is>
          <t>Exports: MarkReadResult, markAsRead, MarkAllReadResult, markAllAsRead, BellData, getBellData, LoadMoreResult, loadMoreNotifications</t>
        </is>
      </c>
    </row>
    <row r="143" ht="45" customHeight="1">
      <c r="A143" s="24" t="n">
        <v>330</v>
      </c>
      <c r="B143" s="24" t="inlineStr">
        <is>
          <t>app/src/features/integrations/demat.ts</t>
        </is>
      </c>
      <c r="C143" s="24" t="inlineStr">
        <is>
          <t>demat.ts</t>
        </is>
      </c>
      <c r="D143" s="24" t="inlineStr">
        <is>
          <t>ts</t>
        </is>
      </c>
      <c r="E143" s="43" t="inlineStr">
        <is>
          <t>features</t>
        </is>
      </c>
      <c r="F143" s="24" t="inlineStr">
        <is>
          <t>integrations</t>
        </is>
      </c>
      <c r="G143" s="24" t="inlineStr">
        <is>
          <t>domain-engine</t>
        </is>
      </c>
      <c r="H143" s="26" t="inlineStr">
        <is>
          <t>Pure or domain business logic</t>
        </is>
      </c>
      <c r="I143" s="27" t="n">
        <v>194</v>
      </c>
      <c r="J143" s="24" t="inlineStr">
        <is>
          <t>rsc/shared</t>
        </is>
      </c>
      <c r="K143" s="27" t="inlineStr">
        <is>
          <t>N</t>
        </is>
      </c>
      <c r="L143" s="27" t="n">
        <v>3</v>
      </c>
      <c r="M143" s="27" t="n">
        <v>5</v>
      </c>
      <c r="N143" s="26" t="inlineStr">
        <is>
          <t>DematHolding, DematAccount, buildDematSample, DematClient, demat</t>
        </is>
      </c>
      <c r="O143" s="27" t="inlineStr">
        <is>
          <t>N</t>
        </is>
      </c>
      <c r="P143" s="32" t="inlineStr">
        <is>
          <t>implemented</t>
        </is>
      </c>
      <c r="Q143" s="41" t="inlineStr">
        <is>
          <t>high</t>
        </is>
      </c>
      <c r="R143" s="24" t="inlineStr">
        <is>
          <t>P3/P4 Integrations</t>
        </is>
      </c>
      <c r="S143" s="26" t="inlineStr">
        <is>
          <t>CDSL / NSDL depository (demat) adapter.  §11: DP-system access ONLY for SEBI-registered Depository Participants + empaneled software vendors (NSDL SPEED-e, CDSL easi/easiest, STP segments). NO open demat API for non-DP. Binary's DP registration UNVERIFIED - likely NOT a DP.  Access to swap for real: Binary must be a SEBI-registered DP (or work through one). ADVERSARIAL CHECK: DP registration UNVER</t>
        </is>
      </c>
    </row>
    <row r="144" ht="45" customHeight="1">
      <c r="A144" s="24" t="n">
        <v>355</v>
      </c>
      <c r="B144" s="24" t="inlineStr">
        <is>
          <t>app/src/features/modeling/actions.ts</t>
        </is>
      </c>
      <c r="C144" s="24" t="inlineStr">
        <is>
          <t>actions.ts</t>
        </is>
      </c>
      <c r="D144" s="24" t="inlineStr">
        <is>
          <t>ts</t>
        </is>
      </c>
      <c r="E144" s="43" t="inlineStr">
        <is>
          <t>features</t>
        </is>
      </c>
      <c r="F144" s="24" t="inlineStr">
        <is>
          <t>modeling</t>
        </is>
      </c>
      <c r="G144" s="24" t="inlineStr">
        <is>
          <t>server-actions</t>
        </is>
      </c>
      <c r="H144" s="26" t="inlineStr">
        <is>
          <t>Server Actions mutation boundary</t>
        </is>
      </c>
      <c r="I144" s="27" t="n">
        <v>194</v>
      </c>
      <c r="J144" s="24" t="inlineStr">
        <is>
          <t>server</t>
        </is>
      </c>
      <c r="K144" s="27" t="inlineStr">
        <is>
          <t>Y</t>
        </is>
      </c>
      <c r="L144" s="27" t="n">
        <v>8</v>
      </c>
      <c r="M144" s="27" t="n">
        <v>2</v>
      </c>
      <c r="N144" s="26" t="inlineStr">
        <is>
          <t>CreateModelState, createModel</t>
        </is>
      </c>
      <c r="O144" s="27" t="inlineStr">
        <is>
          <t>N</t>
        </is>
      </c>
      <c r="P144" s="32" t="inlineStr">
        <is>
          <t>implemented</t>
        </is>
      </c>
      <c r="Q144" s="41" t="inlineStr">
        <is>
          <t>high</t>
        </is>
      </c>
      <c r="R144" s="24" t="inlineStr">
        <is>
          <t>M4 Financial Modeling</t>
        </is>
      </c>
      <c r="S144" s="26" t="inlineStr">
        <is>
          <t>Exports: CreateModelState, createModel</t>
        </is>
      </c>
    </row>
    <row r="145" ht="45" customHeight="1">
      <c r="A145" s="24" t="n">
        <v>336</v>
      </c>
      <c r="B145" s="24" t="inlineStr">
        <is>
          <t>app/src/features/integrations/mca.ts</t>
        </is>
      </c>
      <c r="C145" s="24" t="inlineStr">
        <is>
          <t>mca.ts</t>
        </is>
      </c>
      <c r="D145" s="24" t="inlineStr">
        <is>
          <t>ts</t>
        </is>
      </c>
      <c r="E145" s="43" t="inlineStr">
        <is>
          <t>features</t>
        </is>
      </c>
      <c r="F145" s="24" t="inlineStr">
        <is>
          <t>integrations</t>
        </is>
      </c>
      <c r="G145" s="24" t="inlineStr">
        <is>
          <t>domain-engine</t>
        </is>
      </c>
      <c r="H145" s="26" t="inlineStr">
        <is>
          <t>Pure or domain business logic</t>
        </is>
      </c>
      <c r="I145" s="27" t="n">
        <v>191</v>
      </c>
      <c r="J145" s="24" t="inlineStr">
        <is>
          <t>rsc/shared</t>
        </is>
      </c>
      <c r="K145" s="27" t="inlineStr">
        <is>
          <t>N</t>
        </is>
      </c>
      <c r="L145" s="27" t="n">
        <v>3</v>
      </c>
      <c r="M145" s="27" t="n">
        <v>5</v>
      </c>
      <c r="N145" s="26" t="inlineStr">
        <is>
          <t>McaLookupRequest, McaData, buildMcaSample, McaClient, mca</t>
        </is>
      </c>
      <c r="O145" s="27" t="inlineStr">
        <is>
          <t>N</t>
        </is>
      </c>
      <c r="P145" s="32" t="inlineStr">
        <is>
          <t>implemented</t>
        </is>
      </c>
      <c r="Q145" s="41" t="inlineStr">
        <is>
          <t>high</t>
        </is>
      </c>
      <c r="R145" s="24" t="inlineStr">
        <is>
          <t>P3/P4 Integrations</t>
        </is>
      </c>
      <c r="S145" s="26" t="inlineStr">
        <is>
          <t>MCA21 company master + financials adapter.  §11: NO official open API. Access via MCA portal paid downloads (per-company fee) or third-party aggregators (Tofler, Zauba, Perfins). MCA API URLs returned 403 in research. Portal-scraping is legally risky - avoid.  Access to swap for real: licensed third-party aggregator API subscription (per-call or bulk). Vendor integrates against the aggregator's RE</t>
        </is>
      </c>
    </row>
    <row r="146" ht="45" customHeight="1">
      <c r="A146" s="24" t="n">
        <v>173</v>
      </c>
      <c r="B146" s="24" t="inlineStr">
        <is>
          <t>app/src/app/onboarding/[id]/page.tsx</t>
        </is>
      </c>
      <c r="C146" s="24" t="inlineStr">
        <is>
          <t>page.tsx</t>
        </is>
      </c>
      <c r="D146" s="24" t="inlineStr">
        <is>
          <t>tsx</t>
        </is>
      </c>
      <c r="E146" s="40" t="inlineStr">
        <is>
          <t>routes</t>
        </is>
      </c>
      <c r="F146" s="24" t="inlineStr">
        <is>
          <t>onboarding</t>
        </is>
      </c>
      <c r="G146" s="24" t="inlineStr">
        <is>
          <t>route-page</t>
        </is>
      </c>
      <c r="H146" s="26" t="inlineStr">
        <is>
          <t>Next.js App Router page (RSC by default unless client)</t>
        </is>
      </c>
      <c r="I146" s="27" t="n">
        <v>187</v>
      </c>
      <c r="J146" s="24" t="inlineStr">
        <is>
          <t>rsc/shared</t>
        </is>
      </c>
      <c r="K146" s="27" t="inlineStr">
        <is>
          <t>N</t>
        </is>
      </c>
      <c r="L146" s="27" t="n">
        <v>11</v>
      </c>
      <c r="M146" s="27" t="n">
        <v>1</v>
      </c>
      <c r="N146" s="26" t="inlineStr">
        <is>
          <t>dynamic</t>
        </is>
      </c>
      <c r="O146" s="27" t="inlineStr">
        <is>
          <t>N</t>
        </is>
      </c>
      <c r="P146" s="32" t="inlineStr">
        <is>
          <t>implemented</t>
        </is>
      </c>
      <c r="Q146" s="41" t="inlineStr">
        <is>
          <t>high</t>
        </is>
      </c>
      <c r="R146" s="24" t="inlineStr">
        <is>
          <t>M1/M7 Onboarding</t>
        </is>
      </c>
      <c r="S146" s="26" t="inlineStr">
        <is>
          <t>Exports: dynamic</t>
        </is>
      </c>
    </row>
    <row r="147" ht="45" customHeight="1">
      <c r="A147" s="24" t="n">
        <v>108</v>
      </c>
      <c r="B147" s="24" t="inlineStr">
        <is>
          <t>app/src/app/credit/[id]/workspace/sparkline.tsx</t>
        </is>
      </c>
      <c r="C147" s="24" t="inlineStr">
        <is>
          <t>sparkline.tsx</t>
        </is>
      </c>
      <c r="D147" s="24" t="inlineStr">
        <is>
          <t>tsx</t>
        </is>
      </c>
      <c r="E147" s="40" t="inlineStr">
        <is>
          <t>routes</t>
        </is>
      </c>
      <c r="F147" s="24" t="inlineStr">
        <is>
          <t>credit</t>
        </is>
      </c>
      <c r="G147" s="24" t="inlineStr">
        <is>
          <t>page-component</t>
        </is>
      </c>
      <c r="H147" s="26" t="inlineStr">
        <is>
          <t>Route-local React component</t>
        </is>
      </c>
      <c r="I147" s="27" t="n">
        <v>186</v>
      </c>
      <c r="J147" s="24" t="inlineStr">
        <is>
          <t>client</t>
        </is>
      </c>
      <c r="K147" s="27" t="inlineStr">
        <is>
          <t>N</t>
        </is>
      </c>
      <c r="L147" s="27" t="n">
        <v>3</v>
      </c>
      <c r="M147" s="27" t="n">
        <v>3</v>
      </c>
      <c r="N147" s="26" t="inlineStr">
        <is>
          <t>SparklineTone, SparklineProps, Sparkline</t>
        </is>
      </c>
      <c r="O147" s="27" t="inlineStr">
        <is>
          <t>N</t>
        </is>
      </c>
      <c r="P147" s="32" t="inlineStr">
        <is>
          <t>implemented</t>
        </is>
      </c>
      <c r="Q147" s="41" t="inlineStr">
        <is>
          <t>high</t>
        </is>
      </c>
      <c r="R147" s="24" t="inlineStr">
        <is>
          <t>M3 Credit Analysis</t>
        </is>
      </c>
      <c r="S147" s="26" t="inlineStr">
        <is>
          <t>Exports: SparklineTone, SparklineProps, Sparkline</t>
        </is>
      </c>
    </row>
    <row r="148" ht="45" customHeight="1">
      <c r="A148" s="24" t="n">
        <v>301</v>
      </c>
      <c r="B148" s="24" t="inlineStr">
        <is>
          <t>app/src/features/compliance/audit.ts</t>
        </is>
      </c>
      <c r="C148" s="24" t="inlineStr">
        <is>
          <t>audit.ts</t>
        </is>
      </c>
      <c r="D148" s="24" t="inlineStr">
        <is>
          <t>ts</t>
        </is>
      </c>
      <c r="E148" s="43" t="inlineStr">
        <is>
          <t>features</t>
        </is>
      </c>
      <c r="F148" s="24" t="inlineStr">
        <is>
          <t>compliance</t>
        </is>
      </c>
      <c r="G148" s="24" t="inlineStr">
        <is>
          <t>domain-engine</t>
        </is>
      </c>
      <c r="H148" s="26" t="inlineStr">
        <is>
          <t>Pure or domain business logic</t>
        </is>
      </c>
      <c r="I148" s="27" t="n">
        <v>185</v>
      </c>
      <c r="J148" s="24" t="inlineStr">
        <is>
          <t>rsc/shared</t>
        </is>
      </c>
      <c r="K148" s="27" t="inlineStr">
        <is>
          <t>Y</t>
        </is>
      </c>
      <c r="L148" s="27" t="n">
        <v>3</v>
      </c>
      <c r="M148" s="27" t="n">
        <v>6</v>
      </c>
      <c r="N148" s="26" t="inlineStr">
        <is>
          <t>AuditLogFilter, AuditLogRow, AuditLogResult, listAuditLog, getAuditLogEntry, listAuditLogForEntity</t>
        </is>
      </c>
      <c r="O148" s="27" t="inlineStr">
        <is>
          <t>N</t>
        </is>
      </c>
      <c r="P148" s="32" t="inlineStr">
        <is>
          <t>implemented</t>
        </is>
      </c>
      <c r="Q148" s="41" t="inlineStr">
        <is>
          <t>high</t>
        </is>
      </c>
      <c r="R148" s="24" t="inlineStr">
        <is>
          <t>M7 KYC/AML/Consent</t>
        </is>
      </c>
      <c r="S148" s="26" t="inlineStr">
        <is>
          <t>audit_log query helpers (immutable viewer).  Schema: audit.ts `audit_log` - INSERT-only (RLS + trigger), monthly RANGE partitioned by occurred_at, hash-chained for tamper-evidence. This module is READ-ONLY by design: there is no update/delete surface, and writes are performed only by the mutation layer via the `auditLog` insert (the hash chain is populated by a BEFORE INSERT trigger). See schema a</t>
        </is>
      </c>
    </row>
    <row r="149" ht="45" customHeight="1">
      <c r="A149" s="24" t="n">
        <v>302</v>
      </c>
      <c r="B149" s="24" t="inlineStr">
        <is>
          <t>app/src/features/compliance/consent.ts</t>
        </is>
      </c>
      <c r="C149" s="24" t="inlineStr">
        <is>
          <t>consent.ts</t>
        </is>
      </c>
      <c r="D149" s="24" t="inlineStr">
        <is>
          <t>ts</t>
        </is>
      </c>
      <c r="E149" s="43" t="inlineStr">
        <is>
          <t>features</t>
        </is>
      </c>
      <c r="F149" s="24" t="inlineStr">
        <is>
          <t>compliance</t>
        </is>
      </c>
      <c r="G149" s="24" t="inlineStr">
        <is>
          <t>domain-engine</t>
        </is>
      </c>
      <c r="H149" s="26" t="inlineStr">
        <is>
          <t>Pure or domain business logic</t>
        </is>
      </c>
      <c r="I149" s="27" t="n">
        <v>185</v>
      </c>
      <c r="J149" s="24" t="inlineStr">
        <is>
          <t>rsc/shared</t>
        </is>
      </c>
      <c r="K149" s="27" t="inlineStr">
        <is>
          <t>N</t>
        </is>
      </c>
      <c r="L149" s="27" t="n">
        <v>0</v>
      </c>
      <c r="M149" s="27" t="n">
        <v>12</v>
      </c>
      <c r="N149" s="26" t="inlineStr">
        <is>
          <t>ConsentPurpose, ConsentMethod, DsrType, DsrStatus, DEFAULT_RETENTION_YEARS_BY_PURPOSE, DSR_TIMELINE_DAYS, computeConsentRetentionUntil, computeDsrDueDate</t>
        </is>
      </c>
      <c r="O149" s="27" t="inlineStr">
        <is>
          <t>Y</t>
        </is>
      </c>
      <c r="P149" s="33" t="inlineStr">
        <is>
          <t>implemented+TODO</t>
        </is>
      </c>
      <c r="Q149" s="41" t="inlineStr">
        <is>
          <t>high</t>
        </is>
      </c>
      <c r="R149" s="24" t="inlineStr">
        <is>
          <t>M7 KYC/AML/Consent</t>
        </is>
      </c>
      <c r="S149" s="26" t="inlineStr">
        <is>
          <t>DPDP Act 2023 consent + Data Subject Request (DSR) helpers.  Research: COMPLIANCE_LEGAL_FEASIBILITY.md §6-7. Schema: compliance.ts `consent_record` (purpose-bound, granular per data category, retention clock) and `data_subject_request` (principal-rights workflow). Consent is purpose-bound - a marketing consent does NOT authorize sharing data with a rating agency; that needs its own consent_record.</t>
        </is>
      </c>
    </row>
    <row r="150" ht="45" customHeight="1">
      <c r="A150" s="24" t="n">
        <v>383</v>
      </c>
      <c r="B150" s="24" t="inlineStr">
        <is>
          <t>app/src/features/reports/export.ts</t>
        </is>
      </c>
      <c r="C150" s="24" t="inlineStr">
        <is>
          <t>export.ts</t>
        </is>
      </c>
      <c r="D150" s="24" t="inlineStr">
        <is>
          <t>ts</t>
        </is>
      </c>
      <c r="E150" s="43" t="inlineStr">
        <is>
          <t>features</t>
        </is>
      </c>
      <c r="F150" s="24" t="inlineStr">
        <is>
          <t>reports</t>
        </is>
      </c>
      <c r="G150" s="24" t="inlineStr">
        <is>
          <t>domain-engine</t>
        </is>
      </c>
      <c r="H150" s="26" t="inlineStr">
        <is>
          <t>Pure or domain business logic</t>
        </is>
      </c>
      <c r="I150" s="27" t="n">
        <v>184</v>
      </c>
      <c r="J150" s="24" t="inlineStr">
        <is>
          <t>rsc/shared</t>
        </is>
      </c>
      <c r="K150" s="27" t="inlineStr">
        <is>
          <t>N</t>
        </is>
      </c>
      <c r="L150" s="27" t="n">
        <v>1</v>
      </c>
      <c r="M150" s="27" t="n">
        <v>9</v>
      </c>
      <c r="N150" s="26" t="inlineStr">
        <is>
          <t>rowsToCsv, exportFilename, csvDisposition, formatCr, compactCr, RatingTier, ratingTier, ratingTierColor</t>
        </is>
      </c>
      <c r="O150" s="27" t="inlineStr">
        <is>
          <t>N</t>
        </is>
      </c>
      <c r="P150" s="32" t="inlineStr">
        <is>
          <t>implemented</t>
        </is>
      </c>
      <c r="Q150" s="41" t="inlineStr">
        <is>
          <t>high</t>
        </is>
      </c>
      <c r="R150" s="24" t="inlineStr">
        <is>
          <t>M10 Dashboard &amp; Reporting</t>
        </is>
      </c>
      <c r="S150" s="26" t="inlineStr">
        <is>
          <t>CSV export utility for the Reports &amp; Export module.  `rowsToCsv` is a PURE function - given an array of rows and an ordered list of column definitions (header + value accessor), it produces an RFC 4180- compliant CSV string with a UTF-8 BOM (so Excel on Windows opens the Indic + rupee figures correctly) and proper field escaping (fields containing a comma, double-quote, CR, or LF are wrapped in do</t>
        </is>
      </c>
    </row>
    <row r="151" ht="45" customHeight="1">
      <c r="A151" s="24" t="n">
        <v>149</v>
      </c>
      <c r="B151" s="24" t="inlineStr">
        <is>
          <t>app/src/app/login/page.tsx</t>
        </is>
      </c>
      <c r="C151" s="24" t="inlineStr">
        <is>
          <t>page.tsx</t>
        </is>
      </c>
      <c r="D151" s="24" t="inlineStr">
        <is>
          <t>tsx</t>
        </is>
      </c>
      <c r="E151" s="40" t="inlineStr">
        <is>
          <t>routes</t>
        </is>
      </c>
      <c r="F151" s="24" t="inlineStr">
        <is>
          <t>login</t>
        </is>
      </c>
      <c r="G151" s="24" t="inlineStr">
        <is>
          <t>route-page</t>
        </is>
      </c>
      <c r="H151" s="26" t="inlineStr">
        <is>
          <t>Next.js App Router page (RSC by default unless client)</t>
        </is>
      </c>
      <c r="I151" s="27" t="n">
        <v>182</v>
      </c>
      <c r="J151" s="24" t="inlineStr">
        <is>
          <t>rsc/shared</t>
        </is>
      </c>
      <c r="K151" s="27" t="inlineStr">
        <is>
          <t>N</t>
        </is>
      </c>
      <c r="L151" s="27" t="n">
        <v>8</v>
      </c>
      <c r="M151" s="27" t="n">
        <v>2</v>
      </c>
      <c r="N151" s="26" t="inlineStr">
        <is>
          <t>metadata, dynamic</t>
        </is>
      </c>
      <c r="O151" s="27" t="inlineStr">
        <is>
          <t>N</t>
        </is>
      </c>
      <c r="P151" s="32" t="inlineStr">
        <is>
          <t>implemented</t>
        </is>
      </c>
      <c r="Q151" s="41" t="inlineStr">
        <is>
          <t>high</t>
        </is>
      </c>
      <c r="R151" s="24" t="inlineStr">
        <is>
          <t>Cross-cutting / Supporting</t>
        </is>
      </c>
      <c r="S151" s="26" t="inlineStr">
        <is>
          <t xml:space="preserve">Login — the one public surface the proxy lets through unauthenticated. "Atelier" editorial split: a large Fraunces statement on a calm paper field, a quiet gold rule, and a clean hairline auth card. Server component: reads `callbackUrl` from the search params (set by the proxy when it bounces an unauthenticated request) and hands it to the client LoginForm, which posts it back through the `login` </t>
        </is>
      </c>
    </row>
    <row r="152" ht="45" customHeight="1">
      <c r="A152" s="24" t="n">
        <v>387</v>
      </c>
      <c r="B152" s="24" t="inlineStr">
        <is>
          <t>app/src/features/tasks/actions.ts</t>
        </is>
      </c>
      <c r="C152" s="24" t="inlineStr">
        <is>
          <t>actions.ts</t>
        </is>
      </c>
      <c r="D152" s="24" t="inlineStr">
        <is>
          <t>ts</t>
        </is>
      </c>
      <c r="E152" s="43" t="inlineStr">
        <is>
          <t>features</t>
        </is>
      </c>
      <c r="F152" s="24" t="inlineStr">
        <is>
          <t>tasks</t>
        </is>
      </c>
      <c r="G152" s="24" t="inlineStr">
        <is>
          <t>server-actions</t>
        </is>
      </c>
      <c r="H152" s="26" t="inlineStr">
        <is>
          <t>Server Actions mutation boundary</t>
        </is>
      </c>
      <c r="I152" s="27" t="n">
        <v>180</v>
      </c>
      <c r="J152" s="24" t="inlineStr">
        <is>
          <t>server</t>
        </is>
      </c>
      <c r="K152" s="27" t="inlineStr">
        <is>
          <t>Y</t>
        </is>
      </c>
      <c r="L152" s="27" t="n">
        <v>7</v>
      </c>
      <c r="M152" s="27" t="n">
        <v>4</v>
      </c>
      <c r="N152" s="26" t="inlineStr">
        <is>
          <t>CreateTaskState, createTask, UpdateTaskStatusState, updateTaskStatus</t>
        </is>
      </c>
      <c r="O152" s="27" t="inlineStr">
        <is>
          <t>N</t>
        </is>
      </c>
      <c r="P152" s="32" t="inlineStr">
        <is>
          <t>implemented</t>
        </is>
      </c>
      <c r="Q152" s="41" t="inlineStr">
        <is>
          <t>high</t>
        </is>
      </c>
      <c r="R152" s="24" t="inlineStr">
        <is>
          <t>M11 Notifications &amp; Tasks</t>
        </is>
      </c>
      <c r="S152" s="26" t="inlineStr">
        <is>
          <t>Exports: CreateTaskState, createTask, UpdateTaskStatusState, updateTaskStatus</t>
        </is>
      </c>
    </row>
    <row r="153" ht="45" customHeight="1">
      <c r="A153" s="24" t="n">
        <v>392</v>
      </c>
      <c r="B153" s="24" t="inlineStr">
        <is>
          <t>app/src/features/workflow/queries.ts</t>
        </is>
      </c>
      <c r="C153" s="24" t="inlineStr">
        <is>
          <t>queries.ts</t>
        </is>
      </c>
      <c r="D153" s="24" t="inlineStr">
        <is>
          <t>ts</t>
        </is>
      </c>
      <c r="E153" s="43" t="inlineStr">
        <is>
          <t>features</t>
        </is>
      </c>
      <c r="F153" s="24" t="inlineStr">
        <is>
          <t>workflow</t>
        </is>
      </c>
      <c r="G153" s="24" t="inlineStr">
        <is>
          <t>data-queries</t>
        </is>
      </c>
      <c r="H153" s="26" t="inlineStr">
        <is>
          <t>Server-side DB read queries</t>
        </is>
      </c>
      <c r="I153" s="27" t="n">
        <v>176</v>
      </c>
      <c r="J153" s="24" t="inlineStr">
        <is>
          <t>rsc/shared</t>
        </is>
      </c>
      <c r="K153" s="27" t="inlineStr">
        <is>
          <t>N</t>
        </is>
      </c>
      <c r="L153" s="27" t="n">
        <v>5</v>
      </c>
      <c r="M153" s="27" t="n">
        <v>7</v>
      </c>
      <c r="N153" s="26" t="inlineStr">
        <is>
          <t>READ_COOKIE, READ_COOKIE_CAP, readReadIds, listNotifications, computeStats, getUnreadCount, getNotificationsAndStats</t>
        </is>
      </c>
      <c r="O153" s="27" t="inlineStr">
        <is>
          <t>N</t>
        </is>
      </c>
      <c r="P153" s="32" t="inlineStr">
        <is>
          <t>implemented</t>
        </is>
      </c>
      <c r="Q153" s="41" t="inlineStr">
        <is>
          <t>high</t>
        </is>
      </c>
      <c r="R153" s="24" t="inlineStr">
        <is>
          <t>M11 Notifications &amp; Tasks</t>
        </is>
      </c>
      <c r="S153" s="26" t="inlineStr">
        <is>
          <t>Workflow Automation - server-side reads + read-state cookie helpers.  The notification set is COMPUTED (engine.ts) - nothing is persisted. Read state (which notifications the user has dismissed) lives in a cookie so the MVP needs no schema change. The cookie stores the set of dismissed ENTITY IDS (uuids), not the full `${type}:${entityId}` notification id: each trigger type references a distinct e</t>
        </is>
      </c>
    </row>
    <row r="154" ht="45" customHeight="1">
      <c r="A154" s="24" t="n">
        <v>373</v>
      </c>
      <c r="B154" s="24" t="inlineStr">
        <is>
          <t>app/src/features/parties/segmentation.ts</t>
        </is>
      </c>
      <c r="C154" s="24" t="inlineStr">
        <is>
          <t>segmentation.ts</t>
        </is>
      </c>
      <c r="D154" s="24" t="inlineStr">
        <is>
          <t>ts</t>
        </is>
      </c>
      <c r="E154" s="43" t="inlineStr">
        <is>
          <t>features</t>
        </is>
      </c>
      <c r="F154" s="24" t="inlineStr">
        <is>
          <t>parties</t>
        </is>
      </c>
      <c r="G154" s="24" t="inlineStr">
        <is>
          <t>domain-engine</t>
        </is>
      </c>
      <c r="H154" s="26" t="inlineStr">
        <is>
          <t>Pure or domain business logic</t>
        </is>
      </c>
      <c r="I154" s="27" t="n">
        <v>163</v>
      </c>
      <c r="J154" s="24" t="inlineStr">
        <is>
          <t>rsc/shared</t>
        </is>
      </c>
      <c r="K154" s="27" t="inlineStr">
        <is>
          <t>N</t>
        </is>
      </c>
      <c r="L154" s="27" t="n">
        <v>0</v>
      </c>
      <c r="M154" s="27" t="n">
        <v>15</v>
      </c>
      <c r="N154" s="26" t="inlineStr">
        <is>
          <t>TURNOVER_BANDS, TurnoverBand, TURNOVER_BAND_LABELS, INDUSTRY_SECTORS, IndustrySector, INDUSTRY_SECTOR_LABELS, RATING_VALUES, RATING_AGENCIES</t>
        </is>
      </c>
      <c r="O154" s="27" t="inlineStr">
        <is>
          <t>N</t>
        </is>
      </c>
      <c r="P154" s="32" t="inlineStr">
        <is>
          <t>implemented</t>
        </is>
      </c>
      <c r="Q154" s="41" t="inlineStr">
        <is>
          <t>high</t>
        </is>
      </c>
      <c r="R154" s="24" t="inlineStr">
        <is>
          <t>M1 Relationship 360</t>
        </is>
      </c>
      <c r="S154" s="26" t="inlineStr">
        <is>
          <t>Exports: TURNOVER_BANDS, TurnoverBand, TURNOVER_BAND_LABELS, INDUSTRY_SECTORS, IndustrySector, INDUSTRY_SECTOR_LABELS, RATING_VALUES, RATING_AGENCIES, RATING_AGENCY_LABELS, INVESTOR_TYPES, INVESTOR_TYPE_LABELS, PORTFOLIO_SIZE_BANDS…</t>
        </is>
      </c>
    </row>
    <row r="155" ht="45" customHeight="1">
      <c r="A155" s="24" t="n">
        <v>378</v>
      </c>
      <c r="B155" s="24" t="inlineStr">
        <is>
          <t>app/src/features/portfolio/actions.ts</t>
        </is>
      </c>
      <c r="C155" s="24" t="inlineStr">
        <is>
          <t>actions.ts</t>
        </is>
      </c>
      <c r="D155" s="24" t="inlineStr">
        <is>
          <t>ts</t>
        </is>
      </c>
      <c r="E155" s="43" t="inlineStr">
        <is>
          <t>features</t>
        </is>
      </c>
      <c r="F155" s="24" t="inlineStr">
        <is>
          <t>portfolio</t>
        </is>
      </c>
      <c r="G155" s="24" t="inlineStr">
        <is>
          <t>server-actions</t>
        </is>
      </c>
      <c r="H155" s="26" t="inlineStr">
        <is>
          <t>Server Actions mutation boundary</t>
        </is>
      </c>
      <c r="I155" s="27" t="n">
        <v>161</v>
      </c>
      <c r="J155" s="24" t="inlineStr">
        <is>
          <t>server</t>
        </is>
      </c>
      <c r="K155" s="27" t="inlineStr">
        <is>
          <t>Y</t>
        </is>
      </c>
      <c r="L155" s="27" t="n">
        <v>6</v>
      </c>
      <c r="M155" s="27" t="n">
        <v>2</v>
      </c>
      <c r="N155" s="26" t="inlineStr">
        <is>
          <t>UpdateLimitState, updateLimit</t>
        </is>
      </c>
      <c r="O155" s="27" t="inlineStr">
        <is>
          <t>N</t>
        </is>
      </c>
      <c r="P155" s="32" t="inlineStr">
        <is>
          <t>implemented</t>
        </is>
      </c>
      <c r="Q155" s="41" t="inlineStr">
        <is>
          <t>high</t>
        </is>
      </c>
      <c r="R155" s="24" t="inlineStr">
        <is>
          <t>M6/Portfolio (secondary+limits)</t>
        </is>
      </c>
      <c r="S155" s="26" t="inlineStr">
        <is>
          <t>Exports: UpdateLimitState, updateLimit</t>
        </is>
      </c>
    </row>
    <row r="156" ht="45" customHeight="1">
      <c r="A156" s="24" t="n">
        <v>102</v>
      </c>
      <c r="B156" s="24" t="inlineStr">
        <is>
          <t>app/src/app/credit/[id]/committee-form.tsx</t>
        </is>
      </c>
      <c r="C156" s="24" t="inlineStr">
        <is>
          <t>committee-form.tsx</t>
        </is>
      </c>
      <c r="D156" s="24" t="inlineStr">
        <is>
          <t>tsx</t>
        </is>
      </c>
      <c r="E156" s="40" t="inlineStr">
        <is>
          <t>routes</t>
        </is>
      </c>
      <c r="F156" s="24" t="inlineStr">
        <is>
          <t>credit</t>
        </is>
      </c>
      <c r="G156" s="24" t="inlineStr">
        <is>
          <t>page-component</t>
        </is>
      </c>
      <c r="H156" s="26" t="inlineStr">
        <is>
          <t>Route-local React component</t>
        </is>
      </c>
      <c r="I156" s="27" t="n">
        <v>157</v>
      </c>
      <c r="J156" s="24" t="inlineStr">
        <is>
          <t>client</t>
        </is>
      </c>
      <c r="K156" s="27" t="inlineStr">
        <is>
          <t>N</t>
        </is>
      </c>
      <c r="L156" s="27" t="n">
        <v>6</v>
      </c>
      <c r="M156" s="27" t="n">
        <v>1</v>
      </c>
      <c r="N156" s="26" t="inlineStr">
        <is>
          <t>CommitteeForm</t>
        </is>
      </c>
      <c r="O156" s="27" t="inlineStr">
        <is>
          <t>N</t>
        </is>
      </c>
      <c r="P156" s="32" t="inlineStr">
        <is>
          <t>implemented</t>
        </is>
      </c>
      <c r="Q156" s="41" t="inlineStr">
        <is>
          <t>high</t>
        </is>
      </c>
      <c r="R156" s="24" t="inlineStr">
        <is>
          <t>M3 Credit Analysis</t>
        </is>
      </c>
      <c r="S156" s="26" t="inlineStr">
        <is>
          <t>Exports: CommitteeForm</t>
        </is>
      </c>
    </row>
    <row r="157" ht="45" customHeight="1">
      <c r="A157" s="24" t="n">
        <v>339</v>
      </c>
      <c r="B157" s="24" t="inlineStr">
        <is>
          <t>app/src/features/integrations/registry.ts</t>
        </is>
      </c>
      <c r="C157" s="24" t="inlineStr">
        <is>
          <t>registry.ts</t>
        </is>
      </c>
      <c r="D157" s="24" t="inlineStr">
        <is>
          <t>ts</t>
        </is>
      </c>
      <c r="E157" s="43" t="inlineStr">
        <is>
          <t>features</t>
        </is>
      </c>
      <c r="F157" s="24" t="inlineStr">
        <is>
          <t>integrations</t>
        </is>
      </c>
      <c r="G157" s="24" t="inlineStr">
        <is>
          <t>domain-engine</t>
        </is>
      </c>
      <c r="H157" s="26" t="inlineStr">
        <is>
          <t>Pure or domain business logic</t>
        </is>
      </c>
      <c r="I157" s="27" t="n">
        <v>154</v>
      </c>
      <c r="J157" s="24" t="inlineStr">
        <is>
          <t>rsc/shared</t>
        </is>
      </c>
      <c r="K157" s="27" t="inlineStr">
        <is>
          <t>N</t>
        </is>
      </c>
      <c r="L157" s="27" t="n">
        <v>13</v>
      </c>
      <c r="M157" s="27" t="n">
        <v>10</v>
      </c>
      <c r="N157" s="26" t="inlineStr">
        <is>
          <t>integrationRegistry, integrationsById, IntegrationSummary, listIntegrations, getAdapter, runAdapterMock, runAdapter, runMock</t>
        </is>
      </c>
      <c r="O157" s="27" t="inlineStr">
        <is>
          <t>N</t>
        </is>
      </c>
      <c r="P157" s="36" t="inlineStr">
        <is>
          <t>partial</t>
        </is>
      </c>
      <c r="Q157" s="41" t="inlineStr">
        <is>
          <t>high</t>
        </is>
      </c>
      <c r="R157" s="24" t="inlineStr">
        <is>
          <t>P3/P4 Integrations</t>
        </is>
      </c>
      <c r="S157" s="26" t="inlineStr">
        <is>
          <t xml:space="preserve">Integration adapter registry.  Single source of truth for the set of India-regulatory / financial-data integrations the CRM must support (per §11 of COMPLIANCE_LEGAL_FEASIBILITY.md). Each adapter ships BOTH a real API client class (typed request/response, env-credential loading, fetch with timeout + retry + structured errors) AND a mock implementation that returns the realistic sample data the UI </t>
        </is>
      </c>
    </row>
    <row r="158" ht="45" customHeight="1">
      <c r="A158" s="24" t="n">
        <v>316</v>
      </c>
      <c r="B158" s="24" t="inlineStr">
        <is>
          <t>app/src/features/deals/allocations.ts</t>
        </is>
      </c>
      <c r="C158" s="24" t="inlineStr">
        <is>
          <t>allocations.ts</t>
        </is>
      </c>
      <c r="D158" s="24" t="inlineStr">
        <is>
          <t>ts</t>
        </is>
      </c>
      <c r="E158" s="43" t="inlineStr">
        <is>
          <t>features</t>
        </is>
      </c>
      <c r="F158" s="24" t="inlineStr">
        <is>
          <t>deals</t>
        </is>
      </c>
      <c r="G158" s="24" t="inlineStr">
        <is>
          <t>domain-engine</t>
        </is>
      </c>
      <c r="H158" s="26" t="inlineStr">
        <is>
          <t>Pure or domain business logic</t>
        </is>
      </c>
      <c r="I158" s="27" t="n">
        <v>150</v>
      </c>
      <c r="J158" s="24" t="inlineStr">
        <is>
          <t>rsc/shared</t>
        </is>
      </c>
      <c r="K158" s="27" t="inlineStr">
        <is>
          <t>N</t>
        </is>
      </c>
      <c r="L158" s="27" t="n">
        <v>2</v>
      </c>
      <c r="M158" s="27" t="n">
        <v>8</v>
      </c>
      <c r="N158" s="26" t="inlineStr">
        <is>
          <t>ALLOC_EVENT_FLOW, ALLOC_EVENT_TERMINAL, ALLOC_EVENT_WITHDRAWABLE, allocEventIndex, isAllocEventTerminal, canTransitionAllocEvent, isAllocationDeal, isValidAllocEventForDealType</t>
        </is>
      </c>
      <c r="O158" s="27" t="inlineStr">
        <is>
          <t>N</t>
        </is>
      </c>
      <c r="P158" s="32" t="inlineStr">
        <is>
          <t>implemented</t>
        </is>
      </c>
      <c r="Q158" s="41" t="inlineStr">
        <is>
          <t>high</t>
        </is>
      </c>
      <c r="R158" s="24" t="inlineStr">
        <is>
          <t>M2 Mandate Pipeline</t>
        </is>
      </c>
      <c r="S158" s="26" t="inlineStr">
        <is>
          <t>Allocation-event semantics for book-built / auction mandates.  `allocation_event` is an IMMUTABLE append-only event-sourced table (src/db/schema/deals.ts §2.11). The current allocation state per (deal_id, party_id) is derived by replaying these events. This module encodes the business-logic rules the mutation layer must enforce BEFORE appending an event: - which deal types run an allocation book a</t>
        </is>
      </c>
    </row>
    <row r="159" ht="45" customHeight="1">
      <c r="A159" s="24" t="n">
        <v>107</v>
      </c>
      <c r="B159" s="24" t="inlineStr">
        <is>
          <t>app/src/app/credit/[id]/workspace/source-data-panel.tsx</t>
        </is>
      </c>
      <c r="C159" s="24" t="inlineStr">
        <is>
          <t>source-data-panel.tsx</t>
        </is>
      </c>
      <c r="D159" s="24" t="inlineStr">
        <is>
          <t>tsx</t>
        </is>
      </c>
      <c r="E159" s="40" t="inlineStr">
        <is>
          <t>routes</t>
        </is>
      </c>
      <c r="F159" s="24" t="inlineStr">
        <is>
          <t>credit</t>
        </is>
      </c>
      <c r="G159" s="24" t="inlineStr">
        <is>
          <t>page-component</t>
        </is>
      </c>
      <c r="H159" s="26" t="inlineStr">
        <is>
          <t>Route-local React component</t>
        </is>
      </c>
      <c r="I159" s="27" t="n">
        <v>149</v>
      </c>
      <c r="J159" s="24" t="inlineStr">
        <is>
          <t>client</t>
        </is>
      </c>
      <c r="K159" s="27" t="inlineStr">
        <is>
          <t>N</t>
        </is>
      </c>
      <c r="L159" s="27" t="n">
        <v>5</v>
      </c>
      <c r="M159" s="27" t="n">
        <v>2</v>
      </c>
      <c r="N159" s="26" t="inlineStr">
        <is>
          <t>SourceDataPanelProps, SourceDataPanel</t>
        </is>
      </c>
      <c r="O159" s="27" t="inlineStr">
        <is>
          <t>N</t>
        </is>
      </c>
      <c r="P159" s="32" t="inlineStr">
        <is>
          <t>implemented</t>
        </is>
      </c>
      <c r="Q159" s="41" t="inlineStr">
        <is>
          <t>high</t>
        </is>
      </c>
      <c r="R159" s="24" t="inlineStr">
        <is>
          <t>M3 Credit Analysis</t>
        </is>
      </c>
      <c r="S159" s="26" t="inlineStr">
        <is>
          <t>Exports: SourceDataPanelProps, SourceDataPanel</t>
        </is>
      </c>
    </row>
    <row r="160" ht="45" customHeight="1">
      <c r="A160" s="24" t="n">
        <v>323</v>
      </c>
      <c r="B160" s="24" t="inlineStr">
        <is>
          <t>app/src/features/documents/actions.ts</t>
        </is>
      </c>
      <c r="C160" s="24" t="inlineStr">
        <is>
          <t>actions.ts</t>
        </is>
      </c>
      <c r="D160" s="24" t="inlineStr">
        <is>
          <t>ts</t>
        </is>
      </c>
      <c r="E160" s="43" t="inlineStr">
        <is>
          <t>features</t>
        </is>
      </c>
      <c r="F160" s="24" t="inlineStr">
        <is>
          <t>documents</t>
        </is>
      </c>
      <c r="G160" s="24" t="inlineStr">
        <is>
          <t>server-actions</t>
        </is>
      </c>
      <c r="H160" s="26" t="inlineStr">
        <is>
          <t>Server Actions mutation boundary</t>
        </is>
      </c>
      <c r="I160" s="27" t="n">
        <v>148</v>
      </c>
      <c r="J160" s="24" t="inlineStr">
        <is>
          <t>server</t>
        </is>
      </c>
      <c r="K160" s="27" t="inlineStr">
        <is>
          <t>Y</t>
        </is>
      </c>
      <c r="L160" s="27" t="n">
        <v>6</v>
      </c>
      <c r="M160" s="27" t="n">
        <v>2</v>
      </c>
      <c r="N160" s="26" t="inlineStr">
        <is>
          <t>CreateDocumentState, createDocument</t>
        </is>
      </c>
      <c r="O160" s="27" t="inlineStr">
        <is>
          <t>N</t>
        </is>
      </c>
      <c r="P160" s="32" t="inlineStr">
        <is>
          <t>implemented</t>
        </is>
      </c>
      <c r="Q160" s="41" t="inlineStr">
        <is>
          <t>high</t>
        </is>
      </c>
      <c r="R160" s="24" t="inlineStr">
        <is>
          <t>M9 Documents</t>
        </is>
      </c>
      <c r="S160" s="26" t="inlineStr">
        <is>
          <t>Exports: CreateDocumentState, createDocument</t>
        </is>
      </c>
    </row>
    <row r="161" ht="45" customHeight="1">
      <c r="A161" s="24" t="n">
        <v>215</v>
      </c>
      <c r="B161" s="24" t="inlineStr">
        <is>
          <t>app/src/app/reports/credit/page.tsx</t>
        </is>
      </c>
      <c r="C161" s="24" t="inlineStr">
        <is>
          <t>page.tsx</t>
        </is>
      </c>
      <c r="D161" s="24" t="inlineStr">
        <is>
          <t>tsx</t>
        </is>
      </c>
      <c r="E161" s="40" t="inlineStr">
        <is>
          <t>routes</t>
        </is>
      </c>
      <c r="F161" s="24" t="inlineStr">
        <is>
          <t>reports</t>
        </is>
      </c>
      <c r="G161" s="24" t="inlineStr">
        <is>
          <t>route-page</t>
        </is>
      </c>
      <c r="H161" s="26" t="inlineStr">
        <is>
          <t>Next.js App Router page (RSC by default unless client)</t>
        </is>
      </c>
      <c r="I161" s="27" t="n">
        <v>125</v>
      </c>
      <c r="J161" s="24" t="inlineStr">
        <is>
          <t>rsc/shared</t>
        </is>
      </c>
      <c r="K161" s="27" t="inlineStr">
        <is>
          <t>N</t>
        </is>
      </c>
      <c r="L161" s="27" t="n">
        <v>8</v>
      </c>
      <c r="M161" s="27" t="n">
        <v>1</v>
      </c>
      <c r="N161" s="26" t="inlineStr">
        <is>
          <t>dynamic</t>
        </is>
      </c>
      <c r="O161" s="27" t="inlineStr">
        <is>
          <t>N</t>
        </is>
      </c>
      <c r="P161" s="32" t="inlineStr">
        <is>
          <t>implemented</t>
        </is>
      </c>
      <c r="Q161" s="41" t="inlineStr">
        <is>
          <t>high</t>
        </is>
      </c>
      <c r="R161" s="24" t="inlineStr">
        <is>
          <t>M10 Dashboard &amp; Reporting</t>
        </is>
      </c>
      <c r="S161" s="26" t="inlineStr">
        <is>
          <t>Exports: dynamic</t>
        </is>
      </c>
    </row>
    <row r="162" ht="45" customHeight="1">
      <c r="A162" s="24" t="n">
        <v>94</v>
      </c>
      <c r="B162" s="24" t="inlineStr">
        <is>
          <t>app/src/app/compliance/consent/page.tsx</t>
        </is>
      </c>
      <c r="C162" s="24" t="inlineStr">
        <is>
          <t>page.tsx</t>
        </is>
      </c>
      <c r="D162" s="24" t="inlineStr">
        <is>
          <t>tsx</t>
        </is>
      </c>
      <c r="E162" s="40" t="inlineStr">
        <is>
          <t>routes</t>
        </is>
      </c>
      <c r="F162" s="24" t="inlineStr">
        <is>
          <t>compliance</t>
        </is>
      </c>
      <c r="G162" s="24" t="inlineStr">
        <is>
          <t>route-page</t>
        </is>
      </c>
      <c r="H162" s="26" t="inlineStr">
        <is>
          <t>Next.js App Router page (RSC by default unless client)</t>
        </is>
      </c>
      <c r="I162" s="27" t="n">
        <v>112</v>
      </c>
      <c r="J162" s="24" t="inlineStr">
        <is>
          <t>rsc/shared</t>
        </is>
      </c>
      <c r="K162" s="27" t="inlineStr">
        <is>
          <t>N</t>
        </is>
      </c>
      <c r="L162" s="27" t="n">
        <v>5</v>
      </c>
      <c r="M162" s="27" t="n">
        <v>1</v>
      </c>
      <c r="N162" s="26" t="inlineStr">
        <is>
          <t>dynamic</t>
        </is>
      </c>
      <c r="O162" s="27" t="inlineStr">
        <is>
          <t>N</t>
        </is>
      </c>
      <c r="P162" s="32" t="inlineStr">
        <is>
          <t>implemented</t>
        </is>
      </c>
      <c r="Q162" s="41" t="inlineStr">
        <is>
          <t>high</t>
        </is>
      </c>
      <c r="R162" s="24" t="inlineStr">
        <is>
          <t>M7 KYC/AML/Consent</t>
        </is>
      </c>
      <c r="S162" s="26" t="inlineStr">
        <is>
          <t>Exports: dynamic</t>
        </is>
      </c>
    </row>
    <row r="163" ht="45" customHeight="1">
      <c r="A163" s="24" t="n">
        <v>182</v>
      </c>
      <c r="B163" s="24" t="inlineStr">
        <is>
          <t>app/src/app/parties/page.tsx</t>
        </is>
      </c>
      <c r="C163" s="24" t="inlineStr">
        <is>
          <t>page.tsx</t>
        </is>
      </c>
      <c r="D163" s="24" t="inlineStr">
        <is>
          <t>tsx</t>
        </is>
      </c>
      <c r="E163" s="40" t="inlineStr">
        <is>
          <t>routes</t>
        </is>
      </c>
      <c r="F163" s="24" t="inlineStr">
        <is>
          <t>parties</t>
        </is>
      </c>
      <c r="G163" s="24" t="inlineStr">
        <is>
          <t>route-page</t>
        </is>
      </c>
      <c r="H163" s="26" t="inlineStr">
        <is>
          <t>Next.js App Router page (RSC by default unless client)</t>
        </is>
      </c>
      <c r="I163" s="27" t="n">
        <v>106</v>
      </c>
      <c r="J163" s="24" t="inlineStr">
        <is>
          <t>rsc/shared</t>
        </is>
      </c>
      <c r="K163" s="27" t="inlineStr">
        <is>
          <t>N</t>
        </is>
      </c>
      <c r="L163" s="27" t="n">
        <v>5</v>
      </c>
      <c r="M163" s="27" t="n">
        <v>1</v>
      </c>
      <c r="N163" s="26" t="inlineStr">
        <is>
          <t>dynamic</t>
        </is>
      </c>
      <c r="O163" s="27" t="inlineStr">
        <is>
          <t>N</t>
        </is>
      </c>
      <c r="P163" s="32" t="inlineStr">
        <is>
          <t>implemented</t>
        </is>
      </c>
      <c r="Q163" s="41" t="inlineStr">
        <is>
          <t>high</t>
        </is>
      </c>
      <c r="R163" s="24" t="inlineStr">
        <is>
          <t>M1 Relationship 360</t>
        </is>
      </c>
      <c r="S163" s="26" t="inlineStr">
        <is>
          <t>Exports: dynamic</t>
        </is>
      </c>
    </row>
    <row r="164" ht="45" customHeight="1">
      <c r="A164" s="24" t="n">
        <v>76</v>
      </c>
      <c r="B164" s="24" t="inlineStr">
        <is>
          <t>app/src/app/admin/audit/page.tsx</t>
        </is>
      </c>
      <c r="C164" s="24" t="inlineStr">
        <is>
          <t>page.tsx</t>
        </is>
      </c>
      <c r="D164" s="24" t="inlineStr">
        <is>
          <t>tsx</t>
        </is>
      </c>
      <c r="E164" s="40" t="inlineStr">
        <is>
          <t>routes</t>
        </is>
      </c>
      <c r="F164" s="24" t="inlineStr">
        <is>
          <t>admin</t>
        </is>
      </c>
      <c r="G164" s="24" t="inlineStr">
        <is>
          <t>route-page</t>
        </is>
      </c>
      <c r="H164" s="26" t="inlineStr">
        <is>
          <t>Next.js App Router page (RSC by default unless client)</t>
        </is>
      </c>
      <c r="I164" s="27" t="n">
        <v>105</v>
      </c>
      <c r="J164" s="24" t="inlineStr">
        <is>
          <t>rsc/shared</t>
        </is>
      </c>
      <c r="K164" s="27" t="inlineStr">
        <is>
          <t>N</t>
        </is>
      </c>
      <c r="L164" s="27" t="n">
        <v>6</v>
      </c>
      <c r="M164" s="27" t="n">
        <v>2</v>
      </c>
      <c r="N164" s="26" t="inlineStr">
        <is>
          <t>dynamic, metadata</t>
        </is>
      </c>
      <c r="O164" s="27" t="inlineStr">
        <is>
          <t>N</t>
        </is>
      </c>
      <c r="P164" s="32" t="inlineStr">
        <is>
          <t>implemented</t>
        </is>
      </c>
      <c r="Q164" s="41" t="inlineStr">
        <is>
          <t>high</t>
        </is>
      </c>
      <c r="R164" s="24" t="inlineStr">
        <is>
          <t>Platform Admin/RBAC</t>
        </is>
      </c>
      <c r="S164" s="26" t="inlineStr">
        <is>
          <t>Admin → Audit - the admin's forensic view of the immutable audit log. More detailed than the compliance audit page: advanced filters (entity type, operation, actor, date range, barrier) + a per-row diff inspector.  Gated to audit:read (admin / compliance / partner roles). The data layer reuses the compliance audit query (LEFT JOIN app_user for actor email) with the barrier filter exposed.</t>
        </is>
      </c>
    </row>
    <row r="165" ht="45" customHeight="1">
      <c r="A165" s="24" t="n">
        <v>208</v>
      </c>
      <c r="B165" s="24" t="inlineStr">
        <is>
          <t>app/src/app/portfolio/page.tsx</t>
        </is>
      </c>
      <c r="C165" s="24" t="inlineStr">
        <is>
          <t>page.tsx</t>
        </is>
      </c>
      <c r="D165" s="24" t="inlineStr">
        <is>
          <t>tsx</t>
        </is>
      </c>
      <c r="E165" s="40" t="inlineStr">
        <is>
          <t>routes</t>
        </is>
      </c>
      <c r="F165" s="24" t="inlineStr">
        <is>
          <t>portfolio</t>
        </is>
      </c>
      <c r="G165" s="24" t="inlineStr">
        <is>
          <t>route-page</t>
        </is>
      </c>
      <c r="H165" s="26" t="inlineStr">
        <is>
          <t>Next.js App Router page (RSC by default unless client)</t>
        </is>
      </c>
      <c r="I165" s="27" t="n">
        <v>99</v>
      </c>
      <c r="J165" s="24" t="inlineStr">
        <is>
          <t>rsc/shared</t>
        </is>
      </c>
      <c r="K165" s="27" t="inlineStr">
        <is>
          <t>N</t>
        </is>
      </c>
      <c r="L165" s="27" t="n">
        <v>6</v>
      </c>
      <c r="M165" s="27" t="n">
        <v>1</v>
      </c>
      <c r="N165" s="26" t="inlineStr">
        <is>
          <t>dynamic</t>
        </is>
      </c>
      <c r="O165" s="27" t="inlineStr">
        <is>
          <t>N</t>
        </is>
      </c>
      <c r="P165" s="32" t="inlineStr">
        <is>
          <t>implemented</t>
        </is>
      </c>
      <c r="Q165" s="41" t="inlineStr">
        <is>
          <t>high</t>
        </is>
      </c>
      <c r="R165" s="24" t="inlineStr">
        <is>
          <t>M6/Portfolio (secondary+limits)</t>
        </is>
      </c>
      <c r="S165" s="26" t="inlineStr">
        <is>
          <t>Exports: dynamic</t>
        </is>
      </c>
    </row>
    <row r="166" ht="45" customHeight="1">
      <c r="A166" s="24" t="n">
        <v>326</v>
      </c>
      <c r="B166" s="24" t="inlineStr">
        <is>
          <t>app/src/features/integrations/actions.ts</t>
        </is>
      </c>
      <c r="C166" s="24" t="inlineStr">
        <is>
          <t>actions.ts</t>
        </is>
      </c>
      <c r="D166" s="24" t="inlineStr">
        <is>
          <t>ts</t>
        </is>
      </c>
      <c r="E166" s="43" t="inlineStr">
        <is>
          <t>features</t>
        </is>
      </c>
      <c r="F166" s="24" t="inlineStr">
        <is>
          <t>integrations</t>
        </is>
      </c>
      <c r="G166" s="24" t="inlineStr">
        <is>
          <t>server-actions</t>
        </is>
      </c>
      <c r="H166" s="26" t="inlineStr">
        <is>
          <t>Server Actions mutation boundary</t>
        </is>
      </c>
      <c r="I166" s="27" t="n">
        <v>99</v>
      </c>
      <c r="J166" s="24" t="inlineStr">
        <is>
          <t>server</t>
        </is>
      </c>
      <c r="K166" s="27" t="inlineStr">
        <is>
          <t>N</t>
        </is>
      </c>
      <c r="L166" s="27" t="n">
        <v>4</v>
      </c>
      <c r="M166" s="27" t="n">
        <v>4</v>
      </c>
      <c r="N166" s="26" t="inlineStr">
        <is>
          <t>runIntegrationMock, runAllIntegrationMocks, runIntegration, runAllIntegrations</t>
        </is>
      </c>
      <c r="O166" s="27" t="inlineStr">
        <is>
          <t>N</t>
        </is>
      </c>
      <c r="P166" s="36" t="inlineStr">
        <is>
          <t>partial</t>
        </is>
      </c>
      <c r="Q166" s="41" t="inlineStr">
        <is>
          <t>high</t>
        </is>
      </c>
      <c r="R166" s="24" t="inlineStr">
        <is>
          <t>P3/P4 Integrations</t>
        </is>
      </c>
      <c r="S166" s="26" t="inlineStr">
        <is>
          <t>Exports: runIntegrationMock, runAllIntegrationMocks, runIntegration, runAllIntegrations</t>
        </is>
      </c>
    </row>
    <row r="167" ht="45" customHeight="1">
      <c r="A167" s="24" t="n">
        <v>91</v>
      </c>
      <c r="B167" s="24" t="inlineStr">
        <is>
          <t>app/src/app/compliance/audit/page.tsx</t>
        </is>
      </c>
      <c r="C167" s="24" t="inlineStr">
        <is>
          <t>page.tsx</t>
        </is>
      </c>
      <c r="D167" s="24" t="inlineStr">
        <is>
          <t>tsx</t>
        </is>
      </c>
      <c r="E167" s="40" t="inlineStr">
        <is>
          <t>routes</t>
        </is>
      </c>
      <c r="F167" s="24" t="inlineStr">
        <is>
          <t>compliance</t>
        </is>
      </c>
      <c r="G167" s="24" t="inlineStr">
        <is>
          <t>route-page</t>
        </is>
      </c>
      <c r="H167" s="26" t="inlineStr">
        <is>
          <t>Next.js App Router page (RSC by default unless client)</t>
        </is>
      </c>
      <c r="I167" s="27" t="n">
        <v>95</v>
      </c>
      <c r="J167" s="24" t="inlineStr">
        <is>
          <t>rsc/shared</t>
        </is>
      </c>
      <c r="K167" s="27" t="inlineStr">
        <is>
          <t>N</t>
        </is>
      </c>
      <c r="L167" s="27" t="n">
        <v>5</v>
      </c>
      <c r="M167" s="27" t="n">
        <v>1</v>
      </c>
      <c r="N167" s="26" t="inlineStr">
        <is>
          <t>dynamic</t>
        </is>
      </c>
      <c r="O167" s="27" t="inlineStr">
        <is>
          <t>N</t>
        </is>
      </c>
      <c r="P167" s="32" t="inlineStr">
        <is>
          <t>implemented</t>
        </is>
      </c>
      <c r="Q167" s="41" t="inlineStr">
        <is>
          <t>high</t>
        </is>
      </c>
      <c r="R167" s="24" t="inlineStr">
        <is>
          <t>M7 KYC/AML/Consent</t>
        </is>
      </c>
      <c r="S167" s="26" t="inlineStr">
        <is>
          <t>Exports: dynamic</t>
        </is>
      </c>
    </row>
    <row r="168" ht="45" customHeight="1">
      <c r="A168" s="24" t="n">
        <v>133</v>
      </c>
      <c r="B168" s="24" t="inlineStr">
        <is>
          <t>app/src/app/integrations/page.tsx</t>
        </is>
      </c>
      <c r="C168" s="24" t="inlineStr">
        <is>
          <t>page.tsx</t>
        </is>
      </c>
      <c r="D168" s="24" t="inlineStr">
        <is>
          <t>tsx</t>
        </is>
      </c>
      <c r="E168" s="40" t="inlineStr">
        <is>
          <t>routes</t>
        </is>
      </c>
      <c r="F168" s="24" t="inlineStr">
        <is>
          <t>integrations</t>
        </is>
      </c>
      <c r="G168" s="24" t="inlineStr">
        <is>
          <t>route-page</t>
        </is>
      </c>
      <c r="H168" s="26" t="inlineStr">
        <is>
          <t>Next.js App Router page (RSC by default unless client)</t>
        </is>
      </c>
      <c r="I168" s="27" t="n">
        <v>88</v>
      </c>
      <c r="J168" s="24" t="inlineStr">
        <is>
          <t>rsc/shared</t>
        </is>
      </c>
      <c r="K168" s="27" t="inlineStr">
        <is>
          <t>N</t>
        </is>
      </c>
      <c r="L168" s="27" t="n">
        <v>6</v>
      </c>
      <c r="M168" s="27" t="n">
        <v>1</v>
      </c>
      <c r="N168" s="26" t="inlineStr">
        <is>
          <t>dynamic</t>
        </is>
      </c>
      <c r="O168" s="27" t="inlineStr">
        <is>
          <t>N</t>
        </is>
      </c>
      <c r="P168" s="32" t="inlineStr">
        <is>
          <t>implemented</t>
        </is>
      </c>
      <c r="Q168" s="41" t="inlineStr">
        <is>
          <t>high</t>
        </is>
      </c>
      <c r="R168" s="24" t="inlineStr">
        <is>
          <t>P3/P4 Integrations</t>
        </is>
      </c>
      <c r="S168" s="26" t="inlineStr">
        <is>
          <t>Integrations registry - the India regulatory &amp; financial-data adapter catalog, reimagined as a CONNECTION control panel.  Server component, force-dynamic (the registry is in-process but we keep dynamic rendering explicit so the build never tries to prerender the status page), gated on the authenticated user.  VIEW-ONLY conceptual redesign: data wiring (listIntegrations from @/features/integrations</t>
        </is>
      </c>
    </row>
    <row r="169" ht="45" customHeight="1">
      <c r="A169" s="24" t="n">
        <v>124</v>
      </c>
      <c r="B169" s="24" t="inlineStr">
        <is>
          <t>app/src/app/documents/page.tsx</t>
        </is>
      </c>
      <c r="C169" s="24" t="inlineStr">
        <is>
          <t>page.tsx</t>
        </is>
      </c>
      <c r="D169" s="24" t="inlineStr">
        <is>
          <t>tsx</t>
        </is>
      </c>
      <c r="E169" s="40" t="inlineStr">
        <is>
          <t>routes</t>
        </is>
      </c>
      <c r="F169" s="24" t="inlineStr">
        <is>
          <t>documents</t>
        </is>
      </c>
      <c r="G169" s="24" t="inlineStr">
        <is>
          <t>route-page</t>
        </is>
      </c>
      <c r="H169" s="26" t="inlineStr">
        <is>
          <t>Next.js App Router page (RSC by default unless client)</t>
        </is>
      </c>
      <c r="I169" s="27" t="n">
        <v>86</v>
      </c>
      <c r="J169" s="24" t="inlineStr">
        <is>
          <t>rsc/shared</t>
        </is>
      </c>
      <c r="K169" s="27" t="inlineStr">
        <is>
          <t>N</t>
        </is>
      </c>
      <c r="L169" s="27" t="n">
        <v>5</v>
      </c>
      <c r="M169" s="27" t="n">
        <v>2</v>
      </c>
      <c r="N169" s="26" t="inlineStr">
        <is>
          <t>dynamic, TYPE_FILTERS</t>
        </is>
      </c>
      <c r="O169" s="27" t="inlineStr">
        <is>
          <t>N</t>
        </is>
      </c>
      <c r="P169" s="32" t="inlineStr">
        <is>
          <t>implemented</t>
        </is>
      </c>
      <c r="Q169" s="41" t="inlineStr">
        <is>
          <t>high</t>
        </is>
      </c>
      <c r="R169" s="24" t="inlineStr">
        <is>
          <t>M9 Documents</t>
        </is>
      </c>
      <c r="S169" s="26" t="inlineStr">
        <is>
          <t>Exports: dynamic, TYPE_FILTERS</t>
        </is>
      </c>
    </row>
    <row r="170" ht="45" customHeight="1">
      <c r="A170" s="24" t="n">
        <v>224</v>
      </c>
      <c r="B170" s="24" t="inlineStr">
        <is>
          <t>app/src/app/tasks/page.tsx</t>
        </is>
      </c>
      <c r="C170" s="24" t="inlineStr">
        <is>
          <t>page.tsx</t>
        </is>
      </c>
      <c r="D170" s="24" t="inlineStr">
        <is>
          <t>tsx</t>
        </is>
      </c>
      <c r="E170" s="40" t="inlineStr">
        <is>
          <t>routes</t>
        </is>
      </c>
      <c r="F170" s="24" t="inlineStr">
        <is>
          <t>tasks</t>
        </is>
      </c>
      <c r="G170" s="24" t="inlineStr">
        <is>
          <t>route-page</t>
        </is>
      </c>
      <c r="H170" s="26" t="inlineStr">
        <is>
          <t>Next.js App Router page (RSC by default unless client)</t>
        </is>
      </c>
      <c r="I170" s="27" t="n">
        <v>85</v>
      </c>
      <c r="J170" s="24" t="inlineStr">
        <is>
          <t>rsc/shared</t>
        </is>
      </c>
      <c r="K170" s="27" t="inlineStr">
        <is>
          <t>N</t>
        </is>
      </c>
      <c r="L170" s="27" t="n">
        <v>5</v>
      </c>
      <c r="M170" s="27" t="n">
        <v>2</v>
      </c>
      <c r="N170" s="26" t="inlineStr">
        <is>
          <t>dynamic, STATUS_FILTERS</t>
        </is>
      </c>
      <c r="O170" s="27" t="inlineStr">
        <is>
          <t>N</t>
        </is>
      </c>
      <c r="P170" s="32" t="inlineStr">
        <is>
          <t>implemented</t>
        </is>
      </c>
      <c r="Q170" s="41" t="inlineStr">
        <is>
          <t>high</t>
        </is>
      </c>
      <c r="R170" s="24" t="inlineStr">
        <is>
          <t>M11 Notifications &amp; Tasks</t>
        </is>
      </c>
      <c r="S170" s="26" t="inlineStr">
        <is>
          <t>Exports: dynamic, STATUS_FILTERS</t>
        </is>
      </c>
    </row>
    <row r="171" ht="45" customHeight="1">
      <c r="A171" s="24" t="n">
        <v>206</v>
      </c>
      <c r="B171" s="24" t="inlineStr">
        <is>
          <t>app/src/app/portfolio/limits/page.tsx</t>
        </is>
      </c>
      <c r="C171" s="24" t="inlineStr">
        <is>
          <t>page.tsx</t>
        </is>
      </c>
      <c r="D171" s="24" t="inlineStr">
        <is>
          <t>tsx</t>
        </is>
      </c>
      <c r="E171" s="40" t="inlineStr">
        <is>
          <t>routes</t>
        </is>
      </c>
      <c r="F171" s="24" t="inlineStr">
        <is>
          <t>portfolio</t>
        </is>
      </c>
      <c r="G171" s="24" t="inlineStr">
        <is>
          <t>route-page</t>
        </is>
      </c>
      <c r="H171" s="26" t="inlineStr">
        <is>
          <t>Next.js App Router page (RSC by default unless client)</t>
        </is>
      </c>
      <c r="I171" s="27" t="n">
        <v>83</v>
      </c>
      <c r="J171" s="24" t="inlineStr">
        <is>
          <t>rsc/shared</t>
        </is>
      </c>
      <c r="K171" s="27" t="inlineStr">
        <is>
          <t>N</t>
        </is>
      </c>
      <c r="L171" s="27" t="n">
        <v>5</v>
      </c>
      <c r="M171" s="27" t="n">
        <v>1</v>
      </c>
      <c r="N171" s="26" t="inlineStr">
        <is>
          <t>dynamic</t>
        </is>
      </c>
      <c r="O171" s="27" t="inlineStr">
        <is>
          <t>N</t>
        </is>
      </c>
      <c r="P171" s="32" t="inlineStr">
        <is>
          <t>implemented</t>
        </is>
      </c>
      <c r="Q171" s="41" t="inlineStr">
        <is>
          <t>high</t>
        </is>
      </c>
      <c r="R171" s="24" t="inlineStr">
        <is>
          <t>M6/Portfolio (secondary+limits)</t>
        </is>
      </c>
      <c r="S171" s="26" t="inlineStr">
        <is>
          <t>Exports: dynamic</t>
        </is>
      </c>
    </row>
    <row r="172" ht="45" customHeight="1">
      <c r="A172" s="24" t="n">
        <v>120</v>
      </c>
      <c r="B172" s="24" t="inlineStr">
        <is>
          <t>app/src/app/deals/page.tsx</t>
        </is>
      </c>
      <c r="C172" s="24" t="inlineStr">
        <is>
          <t>page.tsx</t>
        </is>
      </c>
      <c r="D172" s="24" t="inlineStr">
        <is>
          <t>tsx</t>
        </is>
      </c>
      <c r="E172" s="40" t="inlineStr">
        <is>
          <t>routes</t>
        </is>
      </c>
      <c r="F172" s="24" t="inlineStr">
        <is>
          <t>deals</t>
        </is>
      </c>
      <c r="G172" s="24" t="inlineStr">
        <is>
          <t>route-page</t>
        </is>
      </c>
      <c r="H172" s="26" t="inlineStr">
        <is>
          <t>Next.js App Router page (RSC by default unless client)</t>
        </is>
      </c>
      <c r="I172" s="27" t="n">
        <v>81</v>
      </c>
      <c r="J172" s="24" t="inlineStr">
        <is>
          <t>rsc/shared</t>
        </is>
      </c>
      <c r="K172" s="27" t="inlineStr">
        <is>
          <t>N</t>
        </is>
      </c>
      <c r="L172" s="27" t="n">
        <v>4</v>
      </c>
      <c r="M172" s="27" t="n">
        <v>1</v>
      </c>
      <c r="N172" s="26" t="inlineStr">
        <is>
          <t>dynamic</t>
        </is>
      </c>
      <c r="O172" s="27" t="inlineStr">
        <is>
          <t>N</t>
        </is>
      </c>
      <c r="P172" s="32" t="inlineStr">
        <is>
          <t>implemented</t>
        </is>
      </c>
      <c r="Q172" s="41" t="inlineStr">
        <is>
          <t>high</t>
        </is>
      </c>
      <c r="R172" s="24" t="inlineStr">
        <is>
          <t>M2 Mandate Pipeline</t>
        </is>
      </c>
      <c r="S172" s="26" t="inlineStr">
        <is>
          <t>Exports: dynamic</t>
        </is>
      </c>
    </row>
    <row r="173" ht="45" customHeight="1">
      <c r="A173" s="24" t="n">
        <v>309</v>
      </c>
      <c r="B173" s="24" t="inlineStr">
        <is>
          <t>app/src/features/credit/ratingBands.ts</t>
        </is>
      </c>
      <c r="C173" s="24" t="inlineStr">
        <is>
          <t>ratingBands.ts</t>
        </is>
      </c>
      <c r="D173" s="24" t="inlineStr">
        <is>
          <t>ts</t>
        </is>
      </c>
      <c r="E173" s="43" t="inlineStr">
        <is>
          <t>features</t>
        </is>
      </c>
      <c r="F173" s="24" t="inlineStr">
        <is>
          <t>credit</t>
        </is>
      </c>
      <c r="G173" s="24" t="inlineStr">
        <is>
          <t>domain-engine</t>
        </is>
      </c>
      <c r="H173" s="26" t="inlineStr">
        <is>
          <t>Pure or domain business logic</t>
        </is>
      </c>
      <c r="I173" s="27" t="n">
        <v>79</v>
      </c>
      <c r="J173" s="24" t="inlineStr">
        <is>
          <t>rsc/shared</t>
        </is>
      </c>
      <c r="K173" s="27" t="inlineStr">
        <is>
          <t>Y</t>
        </is>
      </c>
      <c r="L173" s="27" t="n">
        <v>1</v>
      </c>
      <c r="M173" s="27" t="n">
        <v>3</v>
      </c>
      <c r="N173" s="26" t="inlineStr">
        <is>
          <t>RatingAgency, rankToBand, bandToAgencySymbol</t>
        </is>
      </c>
      <c r="O173" s="27" t="inlineStr">
        <is>
          <t>N</t>
        </is>
      </c>
      <c r="P173" s="32" t="inlineStr">
        <is>
          <t>implemented</t>
        </is>
      </c>
      <c r="Q173" s="41" t="inlineStr">
        <is>
          <t>high</t>
        </is>
      </c>
      <c r="R173" s="24" t="inlineStr">
        <is>
          <t>M3 Credit Analysis</t>
        </is>
      </c>
      <c r="S173" s="26" t="inlineStr">
        <is>
          <t>Pure rating-band helpers - the DB-free subset of ratingMap.ts.  `ratingMap.ts` historically bundled the pure cross-agency ordinal→band mapping with the DB-backed ladder loader (`loadLadder`/`resolveRung`, which import `@/db`). Anything that imported even the pure helpers - notably the Investor Matching Engine (`features/matching/engine.ts`), which is consumed by a client component - transitively p</t>
        </is>
      </c>
    </row>
    <row r="174" ht="45" customHeight="1">
      <c r="A174" s="24" t="n">
        <v>80</v>
      </c>
      <c r="B174" s="24" t="inlineStr">
        <is>
          <t>app/src/app/admin/page.tsx</t>
        </is>
      </c>
      <c r="C174" s="24" t="inlineStr">
        <is>
          <t>page.tsx</t>
        </is>
      </c>
      <c r="D174" s="24" t="inlineStr">
        <is>
          <t>tsx</t>
        </is>
      </c>
      <c r="E174" s="40" t="inlineStr">
        <is>
          <t>routes</t>
        </is>
      </c>
      <c r="F174" s="24" t="inlineStr">
        <is>
          <t>admin</t>
        </is>
      </c>
      <c r="G174" s="24" t="inlineStr">
        <is>
          <t>route-page</t>
        </is>
      </c>
      <c r="H174" s="26" t="inlineStr">
        <is>
          <t>Next.js App Router page (RSC by default unless client)</t>
        </is>
      </c>
      <c r="I174" s="27" t="n">
        <v>73</v>
      </c>
      <c r="J174" s="24" t="inlineStr">
        <is>
          <t>rsc/shared</t>
        </is>
      </c>
      <c r="K174" s="27" t="inlineStr">
        <is>
          <t>N</t>
        </is>
      </c>
      <c r="L174" s="27" t="n">
        <v>6</v>
      </c>
      <c r="M174" s="27" t="n">
        <v>2</v>
      </c>
      <c r="N174" s="26" t="inlineStr">
        <is>
          <t>dynamic, metadata</t>
        </is>
      </c>
      <c r="O174" s="27" t="inlineStr">
        <is>
          <t>N</t>
        </is>
      </c>
      <c r="P174" s="32" t="inlineStr">
        <is>
          <t>implemented</t>
        </is>
      </c>
      <c r="Q174" s="41" t="inlineStr">
        <is>
          <t>high</t>
        </is>
      </c>
      <c r="R174" s="24" t="inlineStr">
        <is>
          <t>Platform Admin/RBAC</t>
        </is>
      </c>
      <c r="S174" s="26" t="inlineStr">
        <is>
          <t>Admin dashboard - system stats, recent audit, system health.  The admin's at-a-glance posture: counts (users / roles / deals / parties / DB size), a security health rail (active / inactive / locked / MFA / never- logged-in + audit hash-chain integrity), and the recent audit event rail + breakdowns (entity / operation / top actors). All reads are server-side; the client view owns the motion + count</t>
        </is>
      </c>
    </row>
    <row r="175" ht="45" customHeight="1">
      <c r="A175" s="24" t="n">
        <v>204</v>
      </c>
      <c r="B175" s="24" t="inlineStr">
        <is>
          <t>app/src/app/portfolio/concentration/page.tsx</t>
        </is>
      </c>
      <c r="C175" s="24" t="inlineStr">
        <is>
          <t>page.tsx</t>
        </is>
      </c>
      <c r="D175" s="24" t="inlineStr">
        <is>
          <t>tsx</t>
        </is>
      </c>
      <c r="E175" s="40" t="inlineStr">
        <is>
          <t>routes</t>
        </is>
      </c>
      <c r="F175" s="24" t="inlineStr">
        <is>
          <t>portfolio</t>
        </is>
      </c>
      <c r="G175" s="24" t="inlineStr">
        <is>
          <t>route-page</t>
        </is>
      </c>
      <c r="H175" s="26" t="inlineStr">
        <is>
          <t>Next.js App Router page (RSC by default unless client)</t>
        </is>
      </c>
      <c r="I175" s="27" t="n">
        <v>71</v>
      </c>
      <c r="J175" s="24" t="inlineStr">
        <is>
          <t>rsc/shared</t>
        </is>
      </c>
      <c r="K175" s="27" t="inlineStr">
        <is>
          <t>N</t>
        </is>
      </c>
      <c r="L175" s="27" t="n">
        <v>4</v>
      </c>
      <c r="M175" s="27" t="n">
        <v>1</v>
      </c>
      <c r="N175" s="26" t="inlineStr">
        <is>
          <t>dynamic</t>
        </is>
      </c>
      <c r="O175" s="27" t="inlineStr">
        <is>
          <t>N</t>
        </is>
      </c>
      <c r="P175" s="32" t="inlineStr">
        <is>
          <t>implemented</t>
        </is>
      </c>
      <c r="Q175" s="41" t="inlineStr">
        <is>
          <t>high</t>
        </is>
      </c>
      <c r="R175" s="24" t="inlineStr">
        <is>
          <t>M6/Portfolio (secondary+limits)</t>
        </is>
      </c>
      <c r="S175" s="26" t="inlineStr">
        <is>
          <t>Exports: dynamic</t>
        </is>
      </c>
    </row>
    <row r="176" ht="45" customHeight="1">
      <c r="A176" s="24" t="n">
        <v>157</v>
      </c>
      <c r="B176" s="24" t="inlineStr">
        <is>
          <t>app/src/app/modeling/bond-calculator/page.tsx</t>
        </is>
      </c>
      <c r="C176" s="24" t="inlineStr">
        <is>
          <t>page.tsx</t>
        </is>
      </c>
      <c r="D176" s="24" t="inlineStr">
        <is>
          <t>tsx</t>
        </is>
      </c>
      <c r="E176" s="40" t="inlineStr">
        <is>
          <t>routes</t>
        </is>
      </c>
      <c r="F176" s="24" t="inlineStr">
        <is>
          <t>modeling</t>
        </is>
      </c>
      <c r="G176" s="24" t="inlineStr">
        <is>
          <t>route-page</t>
        </is>
      </c>
      <c r="H176" s="26" t="inlineStr">
        <is>
          <t>Next.js App Router page (RSC by default unless client)</t>
        </is>
      </c>
      <c r="I176" s="27" t="n">
        <v>68</v>
      </c>
      <c r="J176" s="24" t="inlineStr">
        <is>
          <t>rsc/shared</t>
        </is>
      </c>
      <c r="K176" s="27" t="inlineStr">
        <is>
          <t>N</t>
        </is>
      </c>
      <c r="L176" s="27" t="n">
        <v>8</v>
      </c>
      <c r="M176" s="27" t="n">
        <v>1</v>
      </c>
      <c r="N176" s="26" t="inlineStr">
        <is>
          <t>dynamic</t>
        </is>
      </c>
      <c r="O176" s="27" t="inlineStr">
        <is>
          <t>N</t>
        </is>
      </c>
      <c r="P176" s="32" t="inlineStr">
        <is>
          <t>implemented</t>
        </is>
      </c>
      <c r="Q176" s="41" t="inlineStr">
        <is>
          <t>high</t>
        </is>
      </c>
      <c r="R176" s="24" t="inlineStr">
        <is>
          <t>M4 Financial Modeling</t>
        </is>
      </c>
      <c r="S176" s="26" t="inlineStr">
        <is>
          <t>Exports: dynamic</t>
        </is>
      </c>
    </row>
    <row r="177" ht="45" customHeight="1">
      <c r="A177" s="24" t="n">
        <v>105</v>
      </c>
      <c r="B177" s="24" t="inlineStr">
        <is>
          <t>app/src/app/credit/[id]/run-score-button.tsx</t>
        </is>
      </c>
      <c r="C177" s="24" t="inlineStr">
        <is>
          <t>run-score-button.tsx</t>
        </is>
      </c>
      <c r="D177" s="24" t="inlineStr">
        <is>
          <t>tsx</t>
        </is>
      </c>
      <c r="E177" s="40" t="inlineStr">
        <is>
          <t>routes</t>
        </is>
      </c>
      <c r="F177" s="24" t="inlineStr">
        <is>
          <t>credit</t>
        </is>
      </c>
      <c r="G177" s="24" t="inlineStr">
        <is>
          <t>page-component</t>
        </is>
      </c>
      <c r="H177" s="26" t="inlineStr">
        <is>
          <t>Route-local React component</t>
        </is>
      </c>
      <c r="I177" s="27" t="n">
        <v>67</v>
      </c>
      <c r="J177" s="24" t="inlineStr">
        <is>
          <t>client</t>
        </is>
      </c>
      <c r="K177" s="27" t="inlineStr">
        <is>
          <t>N</t>
        </is>
      </c>
      <c r="L177" s="27" t="n">
        <v>6</v>
      </c>
      <c r="M177" s="27" t="n">
        <v>1</v>
      </c>
      <c r="N177" s="26" t="inlineStr">
        <is>
          <t>RunScoreButton</t>
        </is>
      </c>
      <c r="O177" s="27" t="inlineStr">
        <is>
          <t>N</t>
        </is>
      </c>
      <c r="P177" s="32" t="inlineStr">
        <is>
          <t>implemented</t>
        </is>
      </c>
      <c r="Q177" s="41" t="inlineStr">
        <is>
          <t>high</t>
        </is>
      </c>
      <c r="R177" s="24" t="inlineStr">
        <is>
          <t>M3 Credit Analysis</t>
        </is>
      </c>
      <c r="S177" s="26" t="inlineStr">
        <is>
          <t>Exports: RunScoreButton</t>
        </is>
      </c>
    </row>
    <row r="178" ht="45" customHeight="1">
      <c r="A178" s="24" t="n">
        <v>163</v>
      </c>
      <c r="B178" s="24" t="inlineStr">
        <is>
          <t>app/src/app/modeling/ma-calculator/page.tsx</t>
        </is>
      </c>
      <c r="C178" s="24" t="inlineStr">
        <is>
          <t>page.tsx</t>
        </is>
      </c>
      <c r="D178" s="24" t="inlineStr">
        <is>
          <t>tsx</t>
        </is>
      </c>
      <c r="E178" s="40" t="inlineStr">
        <is>
          <t>routes</t>
        </is>
      </c>
      <c r="F178" s="24" t="inlineStr">
        <is>
          <t>modeling</t>
        </is>
      </c>
      <c r="G178" s="24" t="inlineStr">
        <is>
          <t>route-page</t>
        </is>
      </c>
      <c r="H178" s="26" t="inlineStr">
        <is>
          <t>Next.js App Router page (RSC by default unless client)</t>
        </is>
      </c>
      <c r="I178" s="27" t="n">
        <v>63</v>
      </c>
      <c r="J178" s="24" t="inlineStr">
        <is>
          <t>rsc/shared</t>
        </is>
      </c>
      <c r="K178" s="27" t="inlineStr">
        <is>
          <t>N</t>
        </is>
      </c>
      <c r="L178" s="27" t="n">
        <v>8</v>
      </c>
      <c r="M178" s="27" t="n">
        <v>1</v>
      </c>
      <c r="N178" s="26" t="inlineStr">
        <is>
          <t>dynamic</t>
        </is>
      </c>
      <c r="O178" s="27" t="inlineStr">
        <is>
          <t>N</t>
        </is>
      </c>
      <c r="P178" s="32" t="inlineStr">
        <is>
          <t>implemented</t>
        </is>
      </c>
      <c r="Q178" s="41" t="inlineStr">
        <is>
          <t>high</t>
        </is>
      </c>
      <c r="R178" s="24" t="inlineStr">
        <is>
          <t>M4 Financial Modeling</t>
        </is>
      </c>
      <c r="S178" s="26" t="inlineStr">
        <is>
          <t>Exports: dynamic</t>
        </is>
      </c>
    </row>
    <row r="179" ht="45" customHeight="1">
      <c r="A179" s="24" t="n">
        <v>153</v>
      </c>
      <c r="B179" s="24" t="inlineStr">
        <is>
          <t>app/src/app/matching/page.tsx</t>
        </is>
      </c>
      <c r="C179" s="24" t="inlineStr">
        <is>
          <t>page.tsx</t>
        </is>
      </c>
      <c r="D179" s="24" t="inlineStr">
        <is>
          <t>tsx</t>
        </is>
      </c>
      <c r="E179" s="40" t="inlineStr">
        <is>
          <t>routes</t>
        </is>
      </c>
      <c r="F179" s="24" t="inlineStr">
        <is>
          <t>matching</t>
        </is>
      </c>
      <c r="G179" s="24" t="inlineStr">
        <is>
          <t>route-page</t>
        </is>
      </c>
      <c r="H179" s="26" t="inlineStr">
        <is>
          <t>Next.js App Router page (RSC by default unless client)</t>
        </is>
      </c>
      <c r="I179" s="27" t="n">
        <v>62</v>
      </c>
      <c r="J179" s="24" t="inlineStr">
        <is>
          <t>rsc/shared</t>
        </is>
      </c>
      <c r="K179" s="27" t="inlineStr">
        <is>
          <t>N</t>
        </is>
      </c>
      <c r="L179" s="27" t="n">
        <v>4</v>
      </c>
      <c r="M179" s="27" t="n">
        <v>1</v>
      </c>
      <c r="N179" s="26" t="inlineStr">
        <is>
          <t>dynamic</t>
        </is>
      </c>
      <c r="O179" s="27" t="inlineStr">
        <is>
          <t>N</t>
        </is>
      </c>
      <c r="P179" s="32" t="inlineStr">
        <is>
          <t>implemented</t>
        </is>
      </c>
      <c r="Q179" s="41" t="inlineStr">
        <is>
          <t>high</t>
        </is>
      </c>
      <c r="R179" s="24" t="inlineStr">
        <is>
          <t>M5 Investor Match</t>
        </is>
      </c>
      <c r="S179" s="26" t="inlineStr">
        <is>
          <t>Exports: dynamic</t>
        </is>
      </c>
    </row>
    <row r="180" ht="45" customHeight="1">
      <c r="A180" s="24" t="n">
        <v>160</v>
      </c>
      <c r="B180" s="24" t="inlineStr">
        <is>
          <t>app/src/app/modeling/lbo-calculator/page.tsx</t>
        </is>
      </c>
      <c r="C180" s="24" t="inlineStr">
        <is>
          <t>page.tsx</t>
        </is>
      </c>
      <c r="D180" s="24" t="inlineStr">
        <is>
          <t>tsx</t>
        </is>
      </c>
      <c r="E180" s="40" t="inlineStr">
        <is>
          <t>routes</t>
        </is>
      </c>
      <c r="F180" s="24" t="inlineStr">
        <is>
          <t>modeling</t>
        </is>
      </c>
      <c r="G180" s="24" t="inlineStr">
        <is>
          <t>route-page</t>
        </is>
      </c>
      <c r="H180" s="26" t="inlineStr">
        <is>
          <t>Next.js App Router page (RSC by default unless client)</t>
        </is>
      </c>
      <c r="I180" s="27" t="n">
        <v>59</v>
      </c>
      <c r="J180" s="24" t="inlineStr">
        <is>
          <t>rsc/shared</t>
        </is>
      </c>
      <c r="K180" s="27" t="inlineStr">
        <is>
          <t>N</t>
        </is>
      </c>
      <c r="L180" s="27" t="n">
        <v>8</v>
      </c>
      <c r="M180" s="27" t="n">
        <v>1</v>
      </c>
      <c r="N180" s="26" t="inlineStr">
        <is>
          <t>dynamic</t>
        </is>
      </c>
      <c r="O180" s="27" t="inlineStr">
        <is>
          <t>N</t>
        </is>
      </c>
      <c r="P180" s="32" t="inlineStr">
        <is>
          <t>implemented</t>
        </is>
      </c>
      <c r="Q180" s="41" t="inlineStr">
        <is>
          <t>high</t>
        </is>
      </c>
      <c r="R180" s="24" t="inlineStr">
        <is>
          <t>M4 Financial Modeling</t>
        </is>
      </c>
      <c r="S180" s="26" t="inlineStr">
        <is>
          <t>Exports: dynamic</t>
        </is>
      </c>
    </row>
    <row r="181" ht="45" customHeight="1">
      <c r="A181" s="24" t="n">
        <v>166</v>
      </c>
      <c r="B181" s="24" t="inlineStr">
        <is>
          <t>app/src/app/modeling/scenario/page.tsx</t>
        </is>
      </c>
      <c r="C181" s="24" t="inlineStr">
        <is>
          <t>page.tsx</t>
        </is>
      </c>
      <c r="D181" s="24" t="inlineStr">
        <is>
          <t>tsx</t>
        </is>
      </c>
      <c r="E181" s="40" t="inlineStr">
        <is>
          <t>routes</t>
        </is>
      </c>
      <c r="F181" s="24" t="inlineStr">
        <is>
          <t>modeling</t>
        </is>
      </c>
      <c r="G181" s="24" t="inlineStr">
        <is>
          <t>route-page</t>
        </is>
      </c>
      <c r="H181" s="26" t="inlineStr">
        <is>
          <t>Next.js App Router page (RSC by default unless client)</t>
        </is>
      </c>
      <c r="I181" s="27" t="n">
        <v>59</v>
      </c>
      <c r="J181" s="24" t="inlineStr">
        <is>
          <t>rsc/shared</t>
        </is>
      </c>
      <c r="K181" s="27" t="inlineStr">
        <is>
          <t>N</t>
        </is>
      </c>
      <c r="L181" s="27" t="n">
        <v>8</v>
      </c>
      <c r="M181" s="27" t="n">
        <v>1</v>
      </c>
      <c r="N181" s="26" t="inlineStr">
        <is>
          <t>dynamic</t>
        </is>
      </c>
      <c r="O181" s="27" t="inlineStr">
        <is>
          <t>N</t>
        </is>
      </c>
      <c r="P181" s="32" t="inlineStr">
        <is>
          <t>implemented</t>
        </is>
      </c>
      <c r="Q181" s="41" t="inlineStr">
        <is>
          <t>high</t>
        </is>
      </c>
      <c r="R181" s="24" t="inlineStr">
        <is>
          <t>M4 Financial Modeling</t>
        </is>
      </c>
      <c r="S181" s="26" t="inlineStr">
        <is>
          <t>Exports: dynamic</t>
        </is>
      </c>
    </row>
    <row r="182" ht="45" customHeight="1">
      <c r="A182" s="24" t="n">
        <v>100</v>
      </c>
      <c r="B182" s="24" t="inlineStr">
        <is>
          <t>app/src/app/compliance/kyc/page.tsx</t>
        </is>
      </c>
      <c r="C182" s="24" t="inlineStr">
        <is>
          <t>page.tsx</t>
        </is>
      </c>
      <c r="D182" s="24" t="inlineStr">
        <is>
          <t>tsx</t>
        </is>
      </c>
      <c r="E182" s="40" t="inlineStr">
        <is>
          <t>routes</t>
        </is>
      </c>
      <c r="F182" s="24" t="inlineStr">
        <is>
          <t>compliance</t>
        </is>
      </c>
      <c r="G182" s="24" t="inlineStr">
        <is>
          <t>route-page</t>
        </is>
      </c>
      <c r="H182" s="26" t="inlineStr">
        <is>
          <t>Next.js App Router page (RSC by default unless client)</t>
        </is>
      </c>
      <c r="I182" s="27" t="n">
        <v>58</v>
      </c>
      <c r="J182" s="24" t="inlineStr">
        <is>
          <t>rsc/shared</t>
        </is>
      </c>
      <c r="K182" s="27" t="inlineStr">
        <is>
          <t>N</t>
        </is>
      </c>
      <c r="L182" s="27" t="n">
        <v>4</v>
      </c>
      <c r="M182" s="27" t="n">
        <v>1</v>
      </c>
      <c r="N182" s="26" t="inlineStr">
        <is>
          <t>dynamic</t>
        </is>
      </c>
      <c r="O182" s="27" t="inlineStr">
        <is>
          <t>N</t>
        </is>
      </c>
      <c r="P182" s="32" t="inlineStr">
        <is>
          <t>implemented</t>
        </is>
      </c>
      <c r="Q182" s="41" t="inlineStr">
        <is>
          <t>high</t>
        </is>
      </c>
      <c r="R182" s="24" t="inlineStr">
        <is>
          <t>M7 KYC/AML/Consent</t>
        </is>
      </c>
      <c r="S182" s="26" t="inlineStr">
        <is>
          <t>Exports: dynamic</t>
        </is>
      </c>
    </row>
    <row r="183" ht="45" customHeight="1">
      <c r="A183" s="24" t="n">
        <v>137</v>
      </c>
      <c r="B183" s="24" t="inlineStr">
        <is>
          <t>app/src/app/interactions/page.tsx</t>
        </is>
      </c>
      <c r="C183" s="24" t="inlineStr">
        <is>
          <t>page.tsx</t>
        </is>
      </c>
      <c r="D183" s="24" t="inlineStr">
        <is>
          <t>tsx</t>
        </is>
      </c>
      <c r="E183" s="40" t="inlineStr">
        <is>
          <t>routes</t>
        </is>
      </c>
      <c r="F183" s="24" t="inlineStr">
        <is>
          <t>interactions</t>
        </is>
      </c>
      <c r="G183" s="24" t="inlineStr">
        <is>
          <t>route-page</t>
        </is>
      </c>
      <c r="H183" s="26" t="inlineStr">
        <is>
          <t>Next.js App Router page (RSC by default unless client)</t>
        </is>
      </c>
      <c r="I183" s="27" t="n">
        <v>57</v>
      </c>
      <c r="J183" s="24" t="inlineStr">
        <is>
          <t>rsc/shared</t>
        </is>
      </c>
      <c r="K183" s="27" t="inlineStr">
        <is>
          <t>N</t>
        </is>
      </c>
      <c r="L183" s="27" t="n">
        <v>5</v>
      </c>
      <c r="M183" s="27" t="n">
        <v>1</v>
      </c>
      <c r="N183" s="26" t="inlineStr">
        <is>
          <t>dynamic</t>
        </is>
      </c>
      <c r="O183" s="27" t="inlineStr">
        <is>
          <t>N</t>
        </is>
      </c>
      <c r="P183" s="32" t="inlineStr">
        <is>
          <t>implemented</t>
        </is>
      </c>
      <c r="Q183" s="41" t="inlineStr">
        <is>
          <t>high</t>
        </is>
      </c>
      <c r="R183" s="24" t="inlineStr">
        <is>
          <t>M1 Relationship 360</t>
        </is>
      </c>
      <c r="S183" s="26" t="inlineStr">
        <is>
          <t>Exports: dynamic</t>
        </is>
      </c>
    </row>
    <row r="184" ht="45" customHeight="1">
      <c r="A184" s="24" t="n">
        <v>155</v>
      </c>
      <c r="B184" s="24" t="inlineStr">
        <is>
          <t>app/src/app/modeling/bond-calculator/bond-calculator-lazy.tsx</t>
        </is>
      </c>
      <c r="C184" s="24" t="inlineStr">
        <is>
          <t>bond-calculator-lazy.tsx</t>
        </is>
      </c>
      <c r="D184" s="24" t="inlineStr">
        <is>
          <t>tsx</t>
        </is>
      </c>
      <c r="E184" s="40" t="inlineStr">
        <is>
          <t>routes</t>
        </is>
      </c>
      <c r="F184" s="24" t="inlineStr">
        <is>
          <t>modeling</t>
        </is>
      </c>
      <c r="G184" s="24" t="inlineStr">
        <is>
          <t>page-component</t>
        </is>
      </c>
      <c r="H184" s="26" t="inlineStr">
        <is>
          <t>Route-local React component</t>
        </is>
      </c>
      <c r="I184" s="27" t="n">
        <v>57</v>
      </c>
      <c r="J184" s="24" t="inlineStr">
        <is>
          <t>client</t>
        </is>
      </c>
      <c r="K184" s="27" t="inlineStr">
        <is>
          <t>N</t>
        </is>
      </c>
      <c r="L184" s="27" t="n">
        <v>2</v>
      </c>
      <c r="M184" s="27" t="n">
        <v>1</v>
      </c>
      <c r="N184" s="26" t="inlineStr">
        <is>
          <t>BondCalculator</t>
        </is>
      </c>
      <c r="O184" s="27" t="inlineStr">
        <is>
          <t>N</t>
        </is>
      </c>
      <c r="P184" s="32" t="inlineStr">
        <is>
          <t>implemented</t>
        </is>
      </c>
      <c r="Q184" s="41" t="inlineStr">
        <is>
          <t>high</t>
        </is>
      </c>
      <c r="R184" s="24" t="inlineStr">
        <is>
          <t>M4 Financial Modeling</t>
        </is>
      </c>
      <c r="S184" s="26" t="inlineStr">
        <is>
          <t>Exports: BondCalculator</t>
        </is>
      </c>
    </row>
    <row r="185" ht="45" customHeight="1">
      <c r="A185" s="24" t="n">
        <v>99</v>
      </c>
      <c r="B185" s="24" t="inlineStr">
        <is>
          <t>app/src/app/compliance/kyc/loading.tsx</t>
        </is>
      </c>
      <c r="C185" s="24" t="inlineStr">
        <is>
          <t>loading.tsx</t>
        </is>
      </c>
      <c r="D185" s="24" t="inlineStr">
        <is>
          <t>tsx</t>
        </is>
      </c>
      <c r="E185" s="40" t="inlineStr">
        <is>
          <t>routes</t>
        </is>
      </c>
      <c r="F185" s="24" t="inlineStr">
        <is>
          <t>compliance</t>
        </is>
      </c>
      <c r="G185" s="24" t="inlineStr">
        <is>
          <t>loading-ui</t>
        </is>
      </c>
      <c r="H185" s="26" t="inlineStr">
        <is>
          <t>Suspense loading skeleton for route</t>
        </is>
      </c>
      <c r="I185" s="27" t="n">
        <v>56</v>
      </c>
      <c r="J185" s="24" t="inlineStr">
        <is>
          <t>rsc/shared</t>
        </is>
      </c>
      <c r="K185" s="27" t="inlineStr">
        <is>
          <t>N</t>
        </is>
      </c>
      <c r="L185" s="27" t="n">
        <v>2</v>
      </c>
      <c r="M185" s="27" t="n">
        <v>0</v>
      </c>
      <c r="N185" s="26" t="inlineStr"/>
      <c r="O185" s="27" t="inlineStr">
        <is>
          <t>N</t>
        </is>
      </c>
      <c r="P185" s="32" t="inlineStr">
        <is>
          <t>implemented</t>
        </is>
      </c>
      <c r="Q185" s="41" t="inlineStr">
        <is>
          <t>high</t>
        </is>
      </c>
      <c r="R185" s="24" t="inlineStr">
        <is>
          <t>M7 KYC/AML/Consent</t>
        </is>
      </c>
      <c r="S185" s="26" t="inlineStr">
        <is>
          <t>Suspense loading skeleton for route</t>
        </is>
      </c>
    </row>
    <row r="186" ht="45" customHeight="1">
      <c r="A186" s="24" t="n">
        <v>144</v>
      </c>
      <c r="B186" s="24" t="inlineStr">
        <is>
          <t>app/src/app/leads/new/page.tsx</t>
        </is>
      </c>
      <c r="C186" s="24" t="inlineStr">
        <is>
          <t>page.tsx</t>
        </is>
      </c>
      <c r="D186" s="24" t="inlineStr">
        <is>
          <t>tsx</t>
        </is>
      </c>
      <c r="E186" s="40" t="inlineStr">
        <is>
          <t>routes</t>
        </is>
      </c>
      <c r="F186" s="24" t="inlineStr">
        <is>
          <t>leads</t>
        </is>
      </c>
      <c r="G186" s="24" t="inlineStr">
        <is>
          <t>route-page</t>
        </is>
      </c>
      <c r="H186" s="26" t="inlineStr">
        <is>
          <t>Next.js App Router page (RSC by default unless client)</t>
        </is>
      </c>
      <c r="I186" s="27" t="n">
        <v>55</v>
      </c>
      <c r="J186" s="24" t="inlineStr">
        <is>
          <t>rsc/shared</t>
        </is>
      </c>
      <c r="K186" s="27" t="inlineStr">
        <is>
          <t>N</t>
        </is>
      </c>
      <c r="L186" s="27" t="n">
        <v>7</v>
      </c>
      <c r="M186" s="27" t="n">
        <v>2</v>
      </c>
      <c r="N186" s="26" t="inlineStr">
        <is>
          <t>dynamic, metadata</t>
        </is>
      </c>
      <c r="O186" s="27" t="inlineStr">
        <is>
          <t>N</t>
        </is>
      </c>
      <c r="P186" s="32" t="inlineStr">
        <is>
          <t>implemented</t>
        </is>
      </c>
      <c r="Q186" s="41" t="inlineStr">
        <is>
          <t>high</t>
        </is>
      </c>
      <c r="R186" s="24" t="inlineStr">
        <is>
          <t>M2 Pipeline (pre-mandate)</t>
        </is>
      </c>
      <c r="S186" s="26" t="inlineStr">
        <is>
          <t>Exports: dynamic, metadata</t>
        </is>
      </c>
    </row>
    <row r="187" ht="45" customHeight="1">
      <c r="A187" s="24" t="n">
        <v>113</v>
      </c>
      <c r="B187" s="24" t="inlineStr">
        <is>
          <t>app/src/app/credit/page.tsx</t>
        </is>
      </c>
      <c r="C187" s="24" t="inlineStr">
        <is>
          <t>page.tsx</t>
        </is>
      </c>
      <c r="D187" s="24" t="inlineStr">
        <is>
          <t>tsx</t>
        </is>
      </c>
      <c r="E187" s="40" t="inlineStr">
        <is>
          <t>routes</t>
        </is>
      </c>
      <c r="F187" s="24" t="inlineStr">
        <is>
          <t>credit</t>
        </is>
      </c>
      <c r="G187" s="24" t="inlineStr">
        <is>
          <t>route-page</t>
        </is>
      </c>
      <c r="H187" s="26" t="inlineStr">
        <is>
          <t>Next.js App Router page (RSC by default unless client)</t>
        </is>
      </c>
      <c r="I187" s="27" t="n">
        <v>54</v>
      </c>
      <c r="J187" s="24" t="inlineStr">
        <is>
          <t>rsc/shared</t>
        </is>
      </c>
      <c r="K187" s="27" t="inlineStr">
        <is>
          <t>N</t>
        </is>
      </c>
      <c r="L187" s="27" t="n">
        <v>5</v>
      </c>
      <c r="M187" s="27" t="n">
        <v>1</v>
      </c>
      <c r="N187" s="26" t="inlineStr">
        <is>
          <t>dynamic</t>
        </is>
      </c>
      <c r="O187" s="27" t="inlineStr">
        <is>
          <t>N</t>
        </is>
      </c>
      <c r="P187" s="32" t="inlineStr">
        <is>
          <t>implemented</t>
        </is>
      </c>
      <c r="Q187" s="41" t="inlineStr">
        <is>
          <t>high</t>
        </is>
      </c>
      <c r="R187" s="24" t="inlineStr">
        <is>
          <t>M3 Credit Analysis</t>
        </is>
      </c>
      <c r="S187" s="26" t="inlineStr">
        <is>
          <t>Exports: dynamic</t>
        </is>
      </c>
    </row>
    <row r="188" ht="45" customHeight="1">
      <c r="A188" s="24" t="n">
        <v>171</v>
      </c>
      <c r="B188" s="24" t="inlineStr">
        <is>
          <t>app/src/app/notifications/page.tsx</t>
        </is>
      </c>
      <c r="C188" s="24" t="inlineStr">
        <is>
          <t>page.tsx</t>
        </is>
      </c>
      <c r="D188" s="24" t="inlineStr">
        <is>
          <t>tsx</t>
        </is>
      </c>
      <c r="E188" s="40" t="inlineStr">
        <is>
          <t>routes</t>
        </is>
      </c>
      <c r="F188" s="24" t="inlineStr">
        <is>
          <t>notifications</t>
        </is>
      </c>
      <c r="G188" s="24" t="inlineStr">
        <is>
          <t>route-page</t>
        </is>
      </c>
      <c r="H188" s="26" t="inlineStr">
        <is>
          <t>Next.js App Router page (RSC by default unless client)</t>
        </is>
      </c>
      <c r="I188" s="27" t="n">
        <v>54</v>
      </c>
      <c r="J188" s="24" t="inlineStr">
        <is>
          <t>rsc/shared</t>
        </is>
      </c>
      <c r="K188" s="27" t="inlineStr">
        <is>
          <t>N</t>
        </is>
      </c>
      <c r="L188" s="27" t="n">
        <v>5</v>
      </c>
      <c r="M188" s="27" t="n">
        <v>2</v>
      </c>
      <c r="N188" s="26" t="inlineStr">
        <is>
          <t>dynamic, metadata</t>
        </is>
      </c>
      <c r="O188" s="27" t="inlineStr">
        <is>
          <t>N</t>
        </is>
      </c>
      <c r="P188" s="32" t="inlineStr">
        <is>
          <t>implemented</t>
        </is>
      </c>
      <c r="Q188" s="41" t="inlineStr">
        <is>
          <t>high</t>
        </is>
      </c>
      <c r="R188" s="24" t="inlineStr">
        <is>
          <t>Cross-cutting / Supporting</t>
        </is>
      </c>
      <c r="S188" s="26" t="inlineStr">
        <is>
          <t>Exports: dynamic, metadata</t>
        </is>
      </c>
    </row>
    <row r="189" ht="45" customHeight="1">
      <c r="A189" s="24" t="n">
        <v>109</v>
      </c>
      <c r="B189" s="24" t="inlineStr">
        <is>
          <t>app/src/app/credit/credit-icons.tsx</t>
        </is>
      </c>
      <c r="C189" s="24" t="inlineStr">
        <is>
          <t>credit-icons.tsx</t>
        </is>
      </c>
      <c r="D189" s="24" t="inlineStr">
        <is>
          <t>tsx</t>
        </is>
      </c>
      <c r="E189" s="40" t="inlineStr">
        <is>
          <t>routes</t>
        </is>
      </c>
      <c r="F189" s="24" t="inlineStr">
        <is>
          <t>credit</t>
        </is>
      </c>
      <c r="G189" s="24" t="inlineStr">
        <is>
          <t>page-component</t>
        </is>
      </c>
      <c r="H189" s="26" t="inlineStr">
        <is>
          <t>Route-local React component</t>
        </is>
      </c>
      <c r="I189" s="27" t="n">
        <v>53</v>
      </c>
      <c r="J189" s="24" t="inlineStr">
        <is>
          <t>client</t>
        </is>
      </c>
      <c r="K189" s="27" t="inlineStr">
        <is>
          <t>N</t>
        </is>
      </c>
      <c r="L189" s="27" t="n">
        <v>1</v>
      </c>
      <c r="M189" s="27" t="n">
        <v>13</v>
      </c>
      <c r="N189" s="26" t="inlineStr">
        <is>
          <t>ArrowRightIcon, ArrowLeftIcon, WarningIcon, ChartLineUpIcon, ScalesIcon, CoinsIcon, ShieldStarIcon, SparkleIcon</t>
        </is>
      </c>
      <c r="O189" s="27" t="inlineStr">
        <is>
          <t>N</t>
        </is>
      </c>
      <c r="P189" s="32" t="inlineStr">
        <is>
          <t>implemented</t>
        </is>
      </c>
      <c r="Q189" s="41" t="inlineStr">
        <is>
          <t>high</t>
        </is>
      </c>
      <c r="R189" s="24" t="inlineStr">
        <is>
          <t>M3 Credit Analysis</t>
        </is>
      </c>
      <c r="S189" s="26" t="inlineStr">
        <is>
          <t>Exports: ArrowRightIcon, ArrowLeftIcon, WarningIcon, ChartLineUpIcon, ScalesIcon, CoinsIcon, ShieldStarIcon, SparkleIcon, TrendUpIcon, PlusIcon, CheckCircleIcon, MinusIcon…</t>
        </is>
      </c>
    </row>
    <row r="190" ht="45" customHeight="1">
      <c r="A190" s="24" t="n">
        <v>83</v>
      </c>
      <c r="B190" s="24" t="inlineStr">
        <is>
          <t>app/src/app/admin/users/page.tsx</t>
        </is>
      </c>
      <c r="C190" s="24" t="inlineStr">
        <is>
          <t>page.tsx</t>
        </is>
      </c>
      <c r="D190" s="24" t="inlineStr">
        <is>
          <t>tsx</t>
        </is>
      </c>
      <c r="E190" s="40" t="inlineStr">
        <is>
          <t>routes</t>
        </is>
      </c>
      <c r="F190" s="24" t="inlineStr">
        <is>
          <t>admin</t>
        </is>
      </c>
      <c r="G190" s="24" t="inlineStr">
        <is>
          <t>route-page</t>
        </is>
      </c>
      <c r="H190" s="26" t="inlineStr">
        <is>
          <t>Next.js App Router page (RSC by default unless client)</t>
        </is>
      </c>
      <c r="I190" s="27" t="n">
        <v>49</v>
      </c>
      <c r="J190" s="24" t="inlineStr">
        <is>
          <t>rsc/shared</t>
        </is>
      </c>
      <c r="K190" s="27" t="inlineStr">
        <is>
          <t>N</t>
        </is>
      </c>
      <c r="L190" s="27" t="n">
        <v>6</v>
      </c>
      <c r="M190" s="27" t="n">
        <v>2</v>
      </c>
      <c r="N190" s="26" t="inlineStr">
        <is>
          <t>dynamic, metadata</t>
        </is>
      </c>
      <c r="O190" s="27" t="inlineStr">
        <is>
          <t>N</t>
        </is>
      </c>
      <c r="P190" s="32" t="inlineStr">
        <is>
          <t>implemented</t>
        </is>
      </c>
      <c r="Q190" s="41" t="inlineStr">
        <is>
          <t>high</t>
        </is>
      </c>
      <c r="R190" s="24" t="inlineStr">
        <is>
          <t>Platform Admin/RBAC</t>
        </is>
      </c>
      <c r="S190" s="26" t="inlineStr">
        <is>
          <t>Admin → Users - list all app_user records with email, roles, desk, active status, last login. Create / edit / deactivate actions live in the client view (useActionState forms). Gated to user:manage (admin role).</t>
        </is>
      </c>
    </row>
    <row r="191" ht="45" customHeight="1">
      <c r="A191" s="24" t="n">
        <v>81</v>
      </c>
      <c r="B191" s="24" t="inlineStr">
        <is>
          <t>app/src/app/admin/roles/page.tsx</t>
        </is>
      </c>
      <c r="C191" s="24" t="inlineStr">
        <is>
          <t>page.tsx</t>
        </is>
      </c>
      <c r="D191" s="24" t="inlineStr">
        <is>
          <t>tsx</t>
        </is>
      </c>
      <c r="E191" s="40" t="inlineStr">
        <is>
          <t>routes</t>
        </is>
      </c>
      <c r="F191" s="24" t="inlineStr">
        <is>
          <t>admin</t>
        </is>
      </c>
      <c r="G191" s="24" t="inlineStr">
        <is>
          <t>route-page</t>
        </is>
      </c>
      <c r="H191" s="26" t="inlineStr">
        <is>
          <t>Next.js App Router page (RSC by default unless client)</t>
        </is>
      </c>
      <c r="I191" s="27" t="n">
        <v>48</v>
      </c>
      <c r="J191" s="24" t="inlineStr">
        <is>
          <t>rsc/shared</t>
        </is>
      </c>
      <c r="K191" s="27" t="inlineStr">
        <is>
          <t>N</t>
        </is>
      </c>
      <c r="L191" s="27" t="n">
        <v>6</v>
      </c>
      <c r="M191" s="27" t="n">
        <v>2</v>
      </c>
      <c r="N191" s="26" t="inlineStr">
        <is>
          <t>dynamic, metadata</t>
        </is>
      </c>
      <c r="O191" s="27" t="inlineStr">
        <is>
          <t>N</t>
        </is>
      </c>
      <c r="P191" s="32" t="inlineStr">
        <is>
          <t>implemented</t>
        </is>
      </c>
      <c r="Q191" s="41" t="inlineStr">
        <is>
          <t>high</t>
        </is>
      </c>
      <c r="R191" s="24" t="inlineStr">
        <is>
          <t>Platform Admin/RBAC</t>
        </is>
      </c>
      <c r="S191" s="26" t="inlineStr">
        <is>
          <t>Admin → Roles - list roles + their permissions, assign/revoke permissions. Gated to user:manage (admin role). The admin role itself is protected - its permissions cannot be edited through this surface (an admin locking themselves out of user:manage would brick the panel).</t>
        </is>
      </c>
    </row>
    <row r="192" ht="45" customHeight="1">
      <c r="A192" s="24" t="n">
        <v>145</v>
      </c>
      <c r="B192" s="24" t="inlineStr">
        <is>
          <t>app/src/app/leads/page.tsx</t>
        </is>
      </c>
      <c r="C192" s="24" t="inlineStr">
        <is>
          <t>page.tsx</t>
        </is>
      </c>
      <c r="D192" s="24" t="inlineStr">
        <is>
          <t>tsx</t>
        </is>
      </c>
      <c r="E192" s="40" t="inlineStr">
        <is>
          <t>routes</t>
        </is>
      </c>
      <c r="F192" s="24" t="inlineStr">
        <is>
          <t>leads</t>
        </is>
      </c>
      <c r="G192" s="24" t="inlineStr">
        <is>
          <t>route-page</t>
        </is>
      </c>
      <c r="H192" s="26" t="inlineStr">
        <is>
          <t>Next.js App Router page (RSC by default unless client)</t>
        </is>
      </c>
      <c r="I192" s="27" t="n">
        <v>47</v>
      </c>
      <c r="J192" s="24" t="inlineStr">
        <is>
          <t>rsc/shared</t>
        </is>
      </c>
      <c r="K192" s="27" t="inlineStr">
        <is>
          <t>N</t>
        </is>
      </c>
      <c r="L192" s="27" t="n">
        <v>5</v>
      </c>
      <c r="M192" s="27" t="n">
        <v>2</v>
      </c>
      <c r="N192" s="26" t="inlineStr">
        <is>
          <t>dynamic, metadata</t>
        </is>
      </c>
      <c r="O192" s="27" t="inlineStr">
        <is>
          <t>N</t>
        </is>
      </c>
      <c r="P192" s="32" t="inlineStr">
        <is>
          <t>implemented</t>
        </is>
      </c>
      <c r="Q192" s="41" t="inlineStr">
        <is>
          <t>high</t>
        </is>
      </c>
      <c r="R192" s="24" t="inlineStr">
        <is>
          <t>M2 Pipeline (pre-mandate)</t>
        </is>
      </c>
      <c r="S192" s="26" t="inlineStr">
        <is>
          <t>Exports: dynamic, metadata</t>
        </is>
      </c>
    </row>
    <row r="193" ht="45" customHeight="1">
      <c r="A193" s="24" t="n">
        <v>151</v>
      </c>
      <c r="B193" s="24" t="inlineStr">
        <is>
          <t>app/src/app/matching/[id]/page.tsx</t>
        </is>
      </c>
      <c r="C193" s="24" t="inlineStr">
        <is>
          <t>page.tsx</t>
        </is>
      </c>
      <c r="D193" s="24" t="inlineStr">
        <is>
          <t>tsx</t>
        </is>
      </c>
      <c r="E193" s="40" t="inlineStr">
        <is>
          <t>routes</t>
        </is>
      </c>
      <c r="F193" s="24" t="inlineStr">
        <is>
          <t>matching</t>
        </is>
      </c>
      <c r="G193" s="24" t="inlineStr">
        <is>
          <t>route-page</t>
        </is>
      </c>
      <c r="H193" s="26" t="inlineStr">
        <is>
          <t>Next.js App Router page (RSC by default unless client)</t>
        </is>
      </c>
      <c r="I193" s="27" t="n">
        <v>47</v>
      </c>
      <c r="J193" s="24" t="inlineStr">
        <is>
          <t>rsc/shared</t>
        </is>
      </c>
      <c r="K193" s="27" t="inlineStr">
        <is>
          <t>N</t>
        </is>
      </c>
      <c r="L193" s="27" t="n">
        <v>8</v>
      </c>
      <c r="M193" s="27" t="n">
        <v>1</v>
      </c>
      <c r="N193" s="26" t="inlineStr">
        <is>
          <t>dynamic</t>
        </is>
      </c>
      <c r="O193" s="27" t="inlineStr">
        <is>
          <t>N</t>
        </is>
      </c>
      <c r="P193" s="32" t="inlineStr">
        <is>
          <t>implemented</t>
        </is>
      </c>
      <c r="Q193" s="41" t="inlineStr">
        <is>
          <t>high</t>
        </is>
      </c>
      <c r="R193" s="24" t="inlineStr">
        <is>
          <t>M5 Investor Match</t>
        </is>
      </c>
      <c r="S193" s="26" t="inlineStr">
        <is>
          <t>Exports: dynamic</t>
        </is>
      </c>
    </row>
    <row r="194" ht="45" customHeight="1">
      <c r="A194" s="24" t="n">
        <v>88</v>
      </c>
      <c r="B194" s="24" t="inlineStr">
        <is>
          <t>app/src/app/ai/page.tsx</t>
        </is>
      </c>
      <c r="C194" s="24" t="inlineStr">
        <is>
          <t>page.tsx</t>
        </is>
      </c>
      <c r="D194" s="24" t="inlineStr">
        <is>
          <t>tsx</t>
        </is>
      </c>
      <c r="E194" s="40" t="inlineStr">
        <is>
          <t>routes</t>
        </is>
      </c>
      <c r="F194" s="24" t="inlineStr">
        <is>
          <t>ai</t>
        </is>
      </c>
      <c r="G194" s="24" t="inlineStr">
        <is>
          <t>route-page</t>
        </is>
      </c>
      <c r="H194" s="26" t="inlineStr">
        <is>
          <t>Next.js App Router page (RSC by default unless client)</t>
        </is>
      </c>
      <c r="I194" s="27" t="n">
        <v>45</v>
      </c>
      <c r="J194" s="24" t="inlineStr">
        <is>
          <t>rsc/shared</t>
        </is>
      </c>
      <c r="K194" s="27" t="inlineStr">
        <is>
          <t>N</t>
        </is>
      </c>
      <c r="L194" s="27" t="n">
        <v>6</v>
      </c>
      <c r="M194" s="27" t="n">
        <v>1</v>
      </c>
      <c r="N194" s="26" t="inlineStr">
        <is>
          <t>dynamic</t>
        </is>
      </c>
      <c r="O194" s="27" t="inlineStr">
        <is>
          <t>N</t>
        </is>
      </c>
      <c r="P194" s="32" t="inlineStr">
        <is>
          <t>implemented</t>
        </is>
      </c>
      <c r="Q194" s="41" t="inlineStr">
        <is>
          <t>high</t>
        </is>
      </c>
      <c r="R194" s="24" t="inlineStr">
        <is>
          <t>P3 Intelligence (deterministic)</t>
        </is>
      </c>
      <c r="S194" s="26" t="inlineStr">
        <is>
          <t>Exports: dynamic</t>
        </is>
      </c>
    </row>
    <row r="195" ht="45" customHeight="1">
      <c r="A195" s="24" t="n">
        <v>190</v>
      </c>
      <c r="B195" s="24" t="inlineStr">
        <is>
          <t>app/src/app/portal/client/page.tsx</t>
        </is>
      </c>
      <c r="C195" s="24" t="inlineStr">
        <is>
          <t>page.tsx</t>
        </is>
      </c>
      <c r="D195" s="24" t="inlineStr">
        <is>
          <t>tsx</t>
        </is>
      </c>
      <c r="E195" s="40" t="inlineStr">
        <is>
          <t>routes</t>
        </is>
      </c>
      <c r="F195" s="24" t="inlineStr">
        <is>
          <t>portal</t>
        </is>
      </c>
      <c r="G195" s="24" t="inlineStr">
        <is>
          <t>route-page</t>
        </is>
      </c>
      <c r="H195" s="26" t="inlineStr">
        <is>
          <t>Next.js App Router page (RSC by default unless client)</t>
        </is>
      </c>
      <c r="I195" s="27" t="n">
        <v>45</v>
      </c>
      <c r="J195" s="24" t="inlineStr">
        <is>
          <t>rsc/shared</t>
        </is>
      </c>
      <c r="K195" s="27" t="inlineStr">
        <is>
          <t>N</t>
        </is>
      </c>
      <c r="L195" s="27" t="n">
        <v>4</v>
      </c>
      <c r="M195" s="27" t="n">
        <v>1</v>
      </c>
      <c r="N195" s="26" t="inlineStr">
        <is>
          <t>dynamic</t>
        </is>
      </c>
      <c r="O195" s="27" t="inlineStr">
        <is>
          <t>N</t>
        </is>
      </c>
      <c r="P195" s="32" t="inlineStr">
        <is>
          <t>implemented</t>
        </is>
      </c>
      <c r="Q195" s="41" t="inlineStr">
        <is>
          <t>high</t>
        </is>
      </c>
      <c r="R195" s="24" t="inlineStr">
        <is>
          <t>P3 Retail/Investor portal</t>
        </is>
      </c>
      <c r="S195" s="26" t="inlineStr">
        <is>
          <t>Exports: dynamic</t>
        </is>
      </c>
    </row>
    <row r="196" ht="45" customHeight="1">
      <c r="A196" s="24" t="n">
        <v>195</v>
      </c>
      <c r="B196" s="24" t="inlineStr">
        <is>
          <t>app/src/app/portal/investor/page.tsx</t>
        </is>
      </c>
      <c r="C196" s="24" t="inlineStr">
        <is>
          <t>page.tsx</t>
        </is>
      </c>
      <c r="D196" s="24" t="inlineStr">
        <is>
          <t>tsx</t>
        </is>
      </c>
      <c r="E196" s="40" t="inlineStr">
        <is>
          <t>routes</t>
        </is>
      </c>
      <c r="F196" s="24" t="inlineStr">
        <is>
          <t>portal</t>
        </is>
      </c>
      <c r="G196" s="24" t="inlineStr">
        <is>
          <t>route-page</t>
        </is>
      </c>
      <c r="H196" s="26" t="inlineStr">
        <is>
          <t>Next.js App Router page (RSC by default unless client)</t>
        </is>
      </c>
      <c r="I196" s="27" t="n">
        <v>45</v>
      </c>
      <c r="J196" s="24" t="inlineStr">
        <is>
          <t>rsc/shared</t>
        </is>
      </c>
      <c r="K196" s="27" t="inlineStr">
        <is>
          <t>N</t>
        </is>
      </c>
      <c r="L196" s="27" t="n">
        <v>4</v>
      </c>
      <c r="M196" s="27" t="n">
        <v>1</v>
      </c>
      <c r="N196" s="26" t="inlineStr">
        <is>
          <t>dynamic</t>
        </is>
      </c>
      <c r="O196" s="27" t="inlineStr">
        <is>
          <t>N</t>
        </is>
      </c>
      <c r="P196" s="32" t="inlineStr">
        <is>
          <t>implemented</t>
        </is>
      </c>
      <c r="Q196" s="41" t="inlineStr">
        <is>
          <t>high</t>
        </is>
      </c>
      <c r="R196" s="24" t="inlineStr">
        <is>
          <t>P3 Retail/Investor portal</t>
        </is>
      </c>
      <c r="S196" s="26" t="inlineStr">
        <is>
          <t>Exports: dynamic</t>
        </is>
      </c>
    </row>
    <row r="197" ht="45" customHeight="1">
      <c r="A197" s="24" t="n">
        <v>292</v>
      </c>
      <c r="B197" s="24" t="inlineStr">
        <is>
          <t>app/src/features/ai/actions.ts</t>
        </is>
      </c>
      <c r="C197" s="24" t="inlineStr">
        <is>
          <t>actions.ts</t>
        </is>
      </c>
      <c r="D197" s="24" t="inlineStr">
        <is>
          <t>ts</t>
        </is>
      </c>
      <c r="E197" s="43" t="inlineStr">
        <is>
          <t>features</t>
        </is>
      </c>
      <c r="F197" s="24" t="inlineStr">
        <is>
          <t>ai</t>
        </is>
      </c>
      <c r="G197" s="24" t="inlineStr">
        <is>
          <t>server-actions</t>
        </is>
      </c>
      <c r="H197" s="26" t="inlineStr">
        <is>
          <t>Server Actions mutation boundary</t>
        </is>
      </c>
      <c r="I197" s="27" t="n">
        <v>44</v>
      </c>
      <c r="J197" s="24" t="inlineStr">
        <is>
          <t>server</t>
        </is>
      </c>
      <c r="K197" s="27" t="inlineStr">
        <is>
          <t>N</t>
        </is>
      </c>
      <c r="L197" s="27" t="n">
        <v>4</v>
      </c>
      <c r="M197" s="27" t="n">
        <v>2</v>
      </c>
      <c r="N197" s="26" t="inlineStr">
        <is>
          <t>fetchCreditSummary, fetchInteractionSummary</t>
        </is>
      </c>
      <c r="O197" s="27" t="inlineStr">
        <is>
          <t>N</t>
        </is>
      </c>
      <c r="P197" s="32" t="inlineStr">
        <is>
          <t>implemented</t>
        </is>
      </c>
      <c r="Q197" s="41" t="inlineStr">
        <is>
          <t>high</t>
        </is>
      </c>
      <c r="R197" s="24" t="inlineStr">
        <is>
          <t>P3 Intelligence (deterministic)</t>
        </is>
      </c>
      <c r="S197" s="26" t="inlineStr">
        <is>
          <t>Exports: fetchCreditSummary, fetchInteractionSummary</t>
        </is>
      </c>
    </row>
    <row r="198" ht="45" customHeight="1">
      <c r="A198" s="24" t="n">
        <v>158</v>
      </c>
      <c r="B198" s="24" t="inlineStr">
        <is>
          <t>app/src/app/modeling/lbo-calculator/lbo-calculator-lazy.tsx</t>
        </is>
      </c>
      <c r="C198" s="24" t="inlineStr">
        <is>
          <t>lbo-calculator-lazy.tsx</t>
        </is>
      </c>
      <c r="D198" s="24" t="inlineStr">
        <is>
          <t>tsx</t>
        </is>
      </c>
      <c r="E198" s="40" t="inlineStr">
        <is>
          <t>routes</t>
        </is>
      </c>
      <c r="F198" s="24" t="inlineStr">
        <is>
          <t>modeling</t>
        </is>
      </c>
      <c r="G198" s="24" t="inlineStr">
        <is>
          <t>page-component</t>
        </is>
      </c>
      <c r="H198" s="26" t="inlineStr">
        <is>
          <t>Route-local React component</t>
        </is>
      </c>
      <c r="I198" s="27" t="n">
        <v>43</v>
      </c>
      <c r="J198" s="24" t="inlineStr">
        <is>
          <t>client</t>
        </is>
      </c>
      <c r="K198" s="27" t="inlineStr">
        <is>
          <t>N</t>
        </is>
      </c>
      <c r="L198" s="27" t="n">
        <v>2</v>
      </c>
      <c r="M198" s="27" t="n">
        <v>1</v>
      </c>
      <c r="N198" s="26" t="inlineStr">
        <is>
          <t>LboCalculator</t>
        </is>
      </c>
      <c r="O198" s="27" t="inlineStr">
        <is>
          <t>N</t>
        </is>
      </c>
      <c r="P198" s="32" t="inlineStr">
        <is>
          <t>implemented</t>
        </is>
      </c>
      <c r="Q198" s="41" t="inlineStr">
        <is>
          <t>high</t>
        </is>
      </c>
      <c r="R198" s="24" t="inlineStr">
        <is>
          <t>M4 Financial Modeling</t>
        </is>
      </c>
      <c r="S198" s="26" t="inlineStr">
        <is>
          <t>Exports: LboCalculator</t>
        </is>
      </c>
    </row>
    <row r="199" ht="45" customHeight="1">
      <c r="A199" s="24" t="n">
        <v>161</v>
      </c>
      <c r="B199" s="24" t="inlineStr">
        <is>
          <t>app/src/app/modeling/ma-calculator/ma-calculator-lazy.tsx</t>
        </is>
      </c>
      <c r="C199" s="24" t="inlineStr">
        <is>
          <t>ma-calculator-lazy.tsx</t>
        </is>
      </c>
      <c r="D199" s="24" t="inlineStr">
        <is>
          <t>tsx</t>
        </is>
      </c>
      <c r="E199" s="40" t="inlineStr">
        <is>
          <t>routes</t>
        </is>
      </c>
      <c r="F199" s="24" t="inlineStr">
        <is>
          <t>modeling</t>
        </is>
      </c>
      <c r="G199" s="24" t="inlineStr">
        <is>
          <t>page-component</t>
        </is>
      </c>
      <c r="H199" s="26" t="inlineStr">
        <is>
          <t>Route-local React component</t>
        </is>
      </c>
      <c r="I199" s="27" t="n">
        <v>43</v>
      </c>
      <c r="J199" s="24" t="inlineStr">
        <is>
          <t>client</t>
        </is>
      </c>
      <c r="K199" s="27" t="inlineStr">
        <is>
          <t>N</t>
        </is>
      </c>
      <c r="L199" s="27" t="n">
        <v>2</v>
      </c>
      <c r="M199" s="27" t="n">
        <v>1</v>
      </c>
      <c r="N199" s="26" t="inlineStr">
        <is>
          <t>MaCalculator</t>
        </is>
      </c>
      <c r="O199" s="27" t="inlineStr">
        <is>
          <t>N</t>
        </is>
      </c>
      <c r="P199" s="32" t="inlineStr">
        <is>
          <t>implemented</t>
        </is>
      </c>
      <c r="Q199" s="41" t="inlineStr">
        <is>
          <t>high</t>
        </is>
      </c>
      <c r="R199" s="24" t="inlineStr">
        <is>
          <t>M4 Financial Modeling</t>
        </is>
      </c>
      <c r="S199" s="26" t="inlineStr">
        <is>
          <t>Exports: MaCalculator</t>
        </is>
      </c>
    </row>
    <row r="200" ht="45" customHeight="1">
      <c r="A200" s="24" t="n">
        <v>167</v>
      </c>
      <c r="B200" s="24" t="inlineStr">
        <is>
          <t>app/src/app/modeling/scenario/scenario-lazy.tsx</t>
        </is>
      </c>
      <c r="C200" s="24" t="inlineStr">
        <is>
          <t>scenario-lazy.tsx</t>
        </is>
      </c>
      <c r="D200" s="24" t="inlineStr">
        <is>
          <t>tsx</t>
        </is>
      </c>
      <c r="E200" s="40" t="inlineStr">
        <is>
          <t>routes</t>
        </is>
      </c>
      <c r="F200" s="24" t="inlineStr">
        <is>
          <t>modeling</t>
        </is>
      </c>
      <c r="G200" s="24" t="inlineStr">
        <is>
          <t>page-component</t>
        </is>
      </c>
      <c r="H200" s="26" t="inlineStr">
        <is>
          <t>Route-local React component</t>
        </is>
      </c>
      <c r="I200" s="27" t="n">
        <v>43</v>
      </c>
      <c r="J200" s="24" t="inlineStr">
        <is>
          <t>client</t>
        </is>
      </c>
      <c r="K200" s="27" t="inlineStr">
        <is>
          <t>N</t>
        </is>
      </c>
      <c r="L200" s="27" t="n">
        <v>2</v>
      </c>
      <c r="M200" s="27" t="n">
        <v>1</v>
      </c>
      <c r="N200" s="26" t="inlineStr">
        <is>
          <t>ScenarioDesk</t>
        </is>
      </c>
      <c r="O200" s="27" t="inlineStr">
        <is>
          <t>N</t>
        </is>
      </c>
      <c r="P200" s="32" t="inlineStr">
        <is>
          <t>implemented</t>
        </is>
      </c>
      <c r="Q200" s="41" t="inlineStr">
        <is>
          <t>high</t>
        </is>
      </c>
      <c r="R200" s="24" t="inlineStr">
        <is>
          <t>M4 Financial Modeling</t>
        </is>
      </c>
      <c r="S200" s="26" t="inlineStr">
        <is>
          <t>Exports: ScenarioDesk</t>
        </is>
      </c>
    </row>
    <row r="201" ht="45" customHeight="1">
      <c r="A201" s="24" t="n">
        <v>337</v>
      </c>
      <c r="B201" s="24" t="inlineStr">
        <is>
          <t>app/src/features/integrations/queries.ts</t>
        </is>
      </c>
      <c r="C201" s="24" t="inlineStr">
        <is>
          <t>queries.ts</t>
        </is>
      </c>
      <c r="D201" s="24" t="inlineStr">
        <is>
          <t>ts</t>
        </is>
      </c>
      <c r="E201" s="43" t="inlineStr">
        <is>
          <t>features</t>
        </is>
      </c>
      <c r="F201" s="24" t="inlineStr">
        <is>
          <t>integrations</t>
        </is>
      </c>
      <c r="G201" s="24" t="inlineStr">
        <is>
          <t>data-queries</t>
        </is>
      </c>
      <c r="H201" s="26" t="inlineStr">
        <is>
          <t>Server-side DB read queries</t>
        </is>
      </c>
      <c r="I201" s="27" t="n">
        <v>43</v>
      </c>
      <c r="J201" s="24" t="inlineStr">
        <is>
          <t>rsc/shared</t>
        </is>
      </c>
      <c r="K201" s="27" t="inlineStr">
        <is>
          <t>N</t>
        </is>
      </c>
      <c r="L201" s="27" t="n">
        <v>2</v>
      </c>
      <c r="M201" s="27" t="n">
        <v>2</v>
      </c>
      <c r="N201" s="26" t="inlineStr">
        <is>
          <t>listIntegrationsCached, getIntegrationStatusCounts</t>
        </is>
      </c>
      <c r="O201" s="27" t="inlineStr">
        <is>
          <t>N</t>
        </is>
      </c>
      <c r="P201" s="32" t="inlineStr">
        <is>
          <t>implemented</t>
        </is>
      </c>
      <c r="Q201" s="41" t="inlineStr">
        <is>
          <t>high</t>
        </is>
      </c>
      <c r="R201" s="24" t="inlineStr">
        <is>
          <t>P3/P4 Integrations</t>
        </is>
      </c>
      <c r="S201" s="26" t="inlineStr">
        <is>
          <t>Cached integration-status data access for the /integrations page.  The adapter registry itself is in-process (src/features/integrations/registry.ts) and its summaries are derived from env + the static adapter list, so they are stable for the lifetime of a deploy and cheap to recompute. We still wrap them in Next's unstable_cache (revalidate 300s / 5 minutes) so a cache hit on the status page skips</t>
        </is>
      </c>
    </row>
    <row r="202" ht="45" customHeight="1">
      <c r="A202" s="24" t="n">
        <v>112</v>
      </c>
      <c r="B202" s="24" t="inlineStr">
        <is>
          <t>app/src/app/credit/new/page.tsx</t>
        </is>
      </c>
      <c r="C202" s="24" t="inlineStr">
        <is>
          <t>page.tsx</t>
        </is>
      </c>
      <c r="D202" s="24" t="inlineStr">
        <is>
          <t>tsx</t>
        </is>
      </c>
      <c r="E202" s="40" t="inlineStr">
        <is>
          <t>routes</t>
        </is>
      </c>
      <c r="F202" s="24" t="inlineStr">
        <is>
          <t>credit</t>
        </is>
      </c>
      <c r="G202" s="24" t="inlineStr">
        <is>
          <t>route-page</t>
        </is>
      </c>
      <c r="H202" s="26" t="inlineStr">
        <is>
          <t>Next.js App Router page (RSC by default unless client)</t>
        </is>
      </c>
      <c r="I202" s="27" t="n">
        <v>42</v>
      </c>
      <c r="J202" s="24" t="inlineStr">
        <is>
          <t>rsc/shared</t>
        </is>
      </c>
      <c r="K202" s="27" t="inlineStr">
        <is>
          <t>N</t>
        </is>
      </c>
      <c r="L202" s="27" t="n">
        <v>6</v>
      </c>
      <c r="M202" s="27" t="n">
        <v>1</v>
      </c>
      <c r="N202" s="26" t="inlineStr">
        <is>
          <t>dynamic</t>
        </is>
      </c>
      <c r="O202" s="27" t="inlineStr">
        <is>
          <t>N</t>
        </is>
      </c>
      <c r="P202" s="32" t="inlineStr">
        <is>
          <t>implemented</t>
        </is>
      </c>
      <c r="Q202" s="41" t="inlineStr">
        <is>
          <t>high</t>
        </is>
      </c>
      <c r="R202" s="24" t="inlineStr">
        <is>
          <t>M3 Credit Analysis</t>
        </is>
      </c>
      <c r="S202" s="26" t="inlineStr">
        <is>
          <t>Exports: dynamic</t>
        </is>
      </c>
    </row>
    <row r="203" ht="45" customHeight="1">
      <c r="A203" s="24" t="n">
        <v>177</v>
      </c>
      <c r="B203" s="24" t="inlineStr">
        <is>
          <t>app/src/app/onboarding/page.tsx</t>
        </is>
      </c>
      <c r="C203" s="24" t="inlineStr">
        <is>
          <t>page.tsx</t>
        </is>
      </c>
      <c r="D203" s="24" t="inlineStr">
        <is>
          <t>tsx</t>
        </is>
      </c>
      <c r="E203" s="40" t="inlineStr">
        <is>
          <t>routes</t>
        </is>
      </c>
      <c r="F203" s="24" t="inlineStr">
        <is>
          <t>onboarding</t>
        </is>
      </c>
      <c r="G203" s="24" t="inlineStr">
        <is>
          <t>route-page</t>
        </is>
      </c>
      <c r="H203" s="26" t="inlineStr">
        <is>
          <t>Next.js App Router page (RSC by default unless client)</t>
        </is>
      </c>
      <c r="I203" s="27" t="n">
        <v>36</v>
      </c>
      <c r="J203" s="24" t="inlineStr">
        <is>
          <t>rsc/shared</t>
        </is>
      </c>
      <c r="K203" s="27" t="inlineStr">
        <is>
          <t>N</t>
        </is>
      </c>
      <c r="L203" s="27" t="n">
        <v>4</v>
      </c>
      <c r="M203" s="27" t="n">
        <v>1</v>
      </c>
      <c r="N203" s="26" t="inlineStr">
        <is>
          <t>dynamic</t>
        </is>
      </c>
      <c r="O203" s="27" t="inlineStr">
        <is>
          <t>N</t>
        </is>
      </c>
      <c r="P203" s="32" t="inlineStr">
        <is>
          <t>implemented</t>
        </is>
      </c>
      <c r="Q203" s="41" t="inlineStr">
        <is>
          <t>high</t>
        </is>
      </c>
      <c r="R203" s="24" t="inlineStr">
        <is>
          <t>M1/M7 Onboarding</t>
        </is>
      </c>
      <c r="S203" s="26" t="inlineStr">
        <is>
          <t>Exports: dynamic</t>
        </is>
      </c>
    </row>
    <row r="204" ht="45" customHeight="1">
      <c r="A204" s="24" t="n">
        <v>218</v>
      </c>
      <c r="B204" s="24" t="inlineStr">
        <is>
          <t>app/src/app/reports/page.tsx</t>
        </is>
      </c>
      <c r="C204" s="24" t="inlineStr">
        <is>
          <t>page.tsx</t>
        </is>
      </c>
      <c r="D204" s="24" t="inlineStr">
        <is>
          <t>tsx</t>
        </is>
      </c>
      <c r="E204" s="40" t="inlineStr">
        <is>
          <t>routes</t>
        </is>
      </c>
      <c r="F204" s="24" t="inlineStr">
        <is>
          <t>reports</t>
        </is>
      </c>
      <c r="G204" s="24" t="inlineStr">
        <is>
          <t>route-page</t>
        </is>
      </c>
      <c r="H204" s="26" t="inlineStr">
        <is>
          <t>Next.js App Router page (RSC by default unless client)</t>
        </is>
      </c>
      <c r="I204" s="27" t="n">
        <v>31</v>
      </c>
      <c r="J204" s="24" t="inlineStr">
        <is>
          <t>rsc/shared</t>
        </is>
      </c>
      <c r="K204" s="27" t="inlineStr">
        <is>
          <t>N</t>
        </is>
      </c>
      <c r="L204" s="27" t="n">
        <v>4</v>
      </c>
      <c r="M204" s="27" t="n">
        <v>1</v>
      </c>
      <c r="N204" s="26" t="inlineStr">
        <is>
          <t>dynamic</t>
        </is>
      </c>
      <c r="O204" s="27" t="inlineStr">
        <is>
          <t>N</t>
        </is>
      </c>
      <c r="P204" s="32" t="inlineStr">
        <is>
          <t>implemented</t>
        </is>
      </c>
      <c r="Q204" s="41" t="inlineStr">
        <is>
          <t>high</t>
        </is>
      </c>
      <c r="R204" s="24" t="inlineStr">
        <is>
          <t>M10 Dashboard &amp; Reporting</t>
        </is>
      </c>
      <c r="S204" s="26" t="inlineStr">
        <is>
          <t>Exports: dynamic</t>
        </is>
      </c>
    </row>
    <row r="205" ht="45" customHeight="1">
      <c r="A205" s="24" t="n">
        <v>209</v>
      </c>
      <c r="B205" s="24" t="inlineStr">
        <is>
          <t>app/src/app/portfolio/risk-metrics/page.tsx</t>
        </is>
      </c>
      <c r="C205" s="24" t="inlineStr">
        <is>
          <t>page.tsx</t>
        </is>
      </c>
      <c r="D205" s="24" t="inlineStr">
        <is>
          <t>tsx</t>
        </is>
      </c>
      <c r="E205" s="40" t="inlineStr">
        <is>
          <t>routes</t>
        </is>
      </c>
      <c r="F205" s="24" t="inlineStr">
        <is>
          <t>portfolio</t>
        </is>
      </c>
      <c r="G205" s="24" t="inlineStr">
        <is>
          <t>route-page</t>
        </is>
      </c>
      <c r="H205" s="26" t="inlineStr">
        <is>
          <t>Next.js App Router page (RSC by default unless client)</t>
        </is>
      </c>
      <c r="I205" s="27" t="n">
        <v>28</v>
      </c>
      <c r="J205" s="24" t="inlineStr">
        <is>
          <t>rsc/shared</t>
        </is>
      </c>
      <c r="K205" s="27" t="inlineStr">
        <is>
          <t>N</t>
        </is>
      </c>
      <c r="L205" s="27" t="n">
        <v>4</v>
      </c>
      <c r="M205" s="27" t="n">
        <v>1</v>
      </c>
      <c r="N205" s="26" t="inlineStr">
        <is>
          <t>dynamic</t>
        </is>
      </c>
      <c r="O205" s="27" t="inlineStr">
        <is>
          <t>N</t>
        </is>
      </c>
      <c r="P205" s="32" t="inlineStr">
        <is>
          <t>implemented</t>
        </is>
      </c>
      <c r="Q205" s="41" t="inlineStr">
        <is>
          <t>high</t>
        </is>
      </c>
      <c r="R205" s="24" t="inlineStr">
        <is>
          <t>M6/Portfolio (secondary+limits)</t>
        </is>
      </c>
      <c r="S205" s="26" t="inlineStr">
        <is>
          <t>Exports: dynamic</t>
        </is>
      </c>
    </row>
    <row r="206" ht="45" customHeight="1">
      <c r="A206" s="24" t="n">
        <v>165</v>
      </c>
      <c r="B206" s="24" t="inlineStr">
        <is>
          <t>app/src/app/modeling/page.tsx</t>
        </is>
      </c>
      <c r="C206" s="24" t="inlineStr">
        <is>
          <t>page.tsx</t>
        </is>
      </c>
      <c r="D206" s="24" t="inlineStr">
        <is>
          <t>tsx</t>
        </is>
      </c>
      <c r="E206" s="40" t="inlineStr">
        <is>
          <t>routes</t>
        </is>
      </c>
      <c r="F206" s="24" t="inlineStr">
        <is>
          <t>modeling</t>
        </is>
      </c>
      <c r="G206" s="24" t="inlineStr">
        <is>
          <t>route-page</t>
        </is>
      </c>
      <c r="H206" s="26" t="inlineStr">
        <is>
          <t>Next.js App Router page (RSC by default unless client)</t>
        </is>
      </c>
      <c r="I206" s="27" t="n">
        <v>26</v>
      </c>
      <c r="J206" s="24" t="inlineStr">
        <is>
          <t>rsc/shared</t>
        </is>
      </c>
      <c r="K206" s="27" t="inlineStr">
        <is>
          <t>N</t>
        </is>
      </c>
      <c r="L206" s="27" t="n">
        <v>3</v>
      </c>
      <c r="M206" s="27" t="n">
        <v>1</v>
      </c>
      <c r="N206" s="26" t="inlineStr">
        <is>
          <t>dynamic</t>
        </is>
      </c>
      <c r="O206" s="27" t="inlineStr">
        <is>
          <t>N</t>
        </is>
      </c>
      <c r="P206" s="32" t="inlineStr">
        <is>
          <t>implemented</t>
        </is>
      </c>
      <c r="Q206" s="41" t="inlineStr">
        <is>
          <t>high</t>
        </is>
      </c>
      <c r="R206" s="24" t="inlineStr">
        <is>
          <t>M4 Financial Modeling</t>
        </is>
      </c>
      <c r="S206" s="26" t="inlineStr">
        <is>
          <t>Exports: dynamic</t>
        </is>
      </c>
    </row>
    <row r="207" ht="45" customHeight="1">
      <c r="A207" s="24" t="n">
        <v>175</v>
      </c>
      <c r="B207" s="24" t="inlineStr">
        <is>
          <t>app/src/app/onboarding/new/page.tsx</t>
        </is>
      </c>
      <c r="C207" s="24" t="inlineStr">
        <is>
          <t>page.tsx</t>
        </is>
      </c>
      <c r="D207" s="24" t="inlineStr">
        <is>
          <t>tsx</t>
        </is>
      </c>
      <c r="E207" s="40" t="inlineStr">
        <is>
          <t>routes</t>
        </is>
      </c>
      <c r="F207" s="24" t="inlineStr">
        <is>
          <t>onboarding</t>
        </is>
      </c>
      <c r="G207" s="24" t="inlineStr">
        <is>
          <t>route-page</t>
        </is>
      </c>
      <c r="H207" s="26" t="inlineStr">
        <is>
          <t>Next.js App Router page (RSC by default unless client)</t>
        </is>
      </c>
      <c r="I207" s="27" t="n">
        <v>25</v>
      </c>
      <c r="J207" s="24" t="inlineStr">
        <is>
          <t>rsc/shared</t>
        </is>
      </c>
      <c r="K207" s="27" t="inlineStr">
        <is>
          <t>N</t>
        </is>
      </c>
      <c r="L207" s="27" t="n">
        <v>4</v>
      </c>
      <c r="M207" s="27" t="n">
        <v>1</v>
      </c>
      <c r="N207" s="26" t="inlineStr">
        <is>
          <t>dynamic</t>
        </is>
      </c>
      <c r="O207" s="27" t="inlineStr">
        <is>
          <t>N</t>
        </is>
      </c>
      <c r="P207" s="32" t="inlineStr">
        <is>
          <t>implemented</t>
        </is>
      </c>
      <c r="Q207" s="41" t="inlineStr">
        <is>
          <t>high</t>
        </is>
      </c>
      <c r="R207" s="24" t="inlineStr">
        <is>
          <t>M1/M7 Onboarding</t>
        </is>
      </c>
      <c r="S207" s="26" t="inlineStr">
        <is>
          <t>Exports: dynamic</t>
        </is>
      </c>
    </row>
    <row r="208" ht="45" customHeight="1">
      <c r="A208" s="24" t="n">
        <v>384</v>
      </c>
      <c r="B208" s="24" t="inlineStr">
        <is>
          <t>app/src/features/reports/exportAccess.ts</t>
        </is>
      </c>
      <c r="C208" s="24" t="inlineStr">
        <is>
          <t>exportAccess.ts</t>
        </is>
      </c>
      <c r="D208" s="24" t="inlineStr">
        <is>
          <t>ts</t>
        </is>
      </c>
      <c r="E208" s="43" t="inlineStr">
        <is>
          <t>features</t>
        </is>
      </c>
      <c r="F208" s="24" t="inlineStr">
        <is>
          <t>reports</t>
        </is>
      </c>
      <c r="G208" s="24" t="inlineStr">
        <is>
          <t>domain-engine</t>
        </is>
      </c>
      <c r="H208" s="26" t="inlineStr">
        <is>
          <t>Pure or domain business logic</t>
        </is>
      </c>
      <c r="I208" s="27" t="n">
        <v>7</v>
      </c>
      <c r="J208" s="24" t="inlineStr">
        <is>
          <t>rsc/shared</t>
        </is>
      </c>
      <c r="K208" s="27" t="inlineStr">
        <is>
          <t>N</t>
        </is>
      </c>
      <c r="L208" s="27" t="n">
        <v>0</v>
      </c>
      <c r="M208" s="27" t="n">
        <v>2</v>
      </c>
      <c r="N208" s="26" t="inlineStr">
        <is>
          <t>ExportAccessSubject, canUseCsvExport</t>
        </is>
      </c>
      <c r="O208" s="27" t="inlineStr">
        <is>
          <t>N</t>
        </is>
      </c>
      <c r="P208" s="32" t="inlineStr">
        <is>
          <t>implemented</t>
        </is>
      </c>
      <c r="Q208" s="41" t="inlineStr">
        <is>
          <t>high</t>
        </is>
      </c>
      <c r="R208" s="24" t="inlineStr">
        <is>
          <t>M10 Dashboard &amp; Reporting</t>
        </is>
      </c>
      <c r="S208" s="26" t="inlineStr">
        <is>
          <t>Exports: ExportAccessSubject, canUseCsvExport</t>
        </is>
      </c>
    </row>
    <row r="209" ht="45" customHeight="1">
      <c r="A209" s="24" t="n">
        <v>299</v>
      </c>
      <c r="B209" s="24" t="inlineStr">
        <is>
          <t>app/src/features/compliance/.gitkeep</t>
        </is>
      </c>
      <c r="C209" s="24" t="inlineStr">
        <is>
          <t>.gitkeep</t>
        </is>
      </c>
      <c r="D209" s="24" t="inlineStr">
        <is>
          <t>(none)</t>
        </is>
      </c>
      <c r="E209" s="43" t="inlineStr">
        <is>
          <t>features</t>
        </is>
      </c>
      <c r="F209" s="24" t="inlineStr">
        <is>
          <t>compliance</t>
        </is>
      </c>
      <c r="G209" s="24" t="inlineStr">
        <is>
          <t>domain-engine</t>
        </is>
      </c>
      <c r="H209" s="26" t="inlineStr">
        <is>
          <t>Pure or domain business logic</t>
        </is>
      </c>
      <c r="I209" s="27" t="n">
        <v>1</v>
      </c>
      <c r="J209" s="24" t="inlineStr">
        <is>
          <t>n/a</t>
        </is>
      </c>
      <c r="K209" s="27" t="inlineStr">
        <is>
          <t>N</t>
        </is>
      </c>
      <c r="L209" s="27" t="n">
        <v>0</v>
      </c>
      <c r="M209" s="27" t="n">
        <v>0</v>
      </c>
      <c r="N209" s="26" t="inlineStr"/>
      <c r="O209" s="27" t="inlineStr">
        <is>
          <t>N</t>
        </is>
      </c>
      <c r="P209" s="28" t="inlineStr">
        <is>
          <t>supporting</t>
        </is>
      </c>
      <c r="Q209" s="41" t="inlineStr">
        <is>
          <t>high</t>
        </is>
      </c>
      <c r="R209" s="24" t="inlineStr">
        <is>
          <t>M7 KYC/AML/Consent</t>
        </is>
      </c>
      <c r="S209" s="26" t="inlineStr">
        <is>
          <t>compliance — placeholder. Implementation after design docs finalized.</t>
        </is>
      </c>
    </row>
    <row r="210" ht="45" customHeight="1">
      <c r="A210" s="24" t="n">
        <v>306</v>
      </c>
      <c r="B210" s="24" t="inlineStr">
        <is>
          <t>app/src/features/credit/.gitkeep</t>
        </is>
      </c>
      <c r="C210" s="24" t="inlineStr">
        <is>
          <t>.gitkeep</t>
        </is>
      </c>
      <c r="D210" s="24" t="inlineStr">
        <is>
          <t>(none)</t>
        </is>
      </c>
      <c r="E210" s="43" t="inlineStr">
        <is>
          <t>features</t>
        </is>
      </c>
      <c r="F210" s="24" t="inlineStr">
        <is>
          <t>credit</t>
        </is>
      </c>
      <c r="G210" s="24" t="inlineStr">
        <is>
          <t>domain-engine</t>
        </is>
      </c>
      <c r="H210" s="26" t="inlineStr">
        <is>
          <t>Pure or domain business logic</t>
        </is>
      </c>
      <c r="I210" s="27" t="n">
        <v>1</v>
      </c>
      <c r="J210" s="24" t="inlineStr">
        <is>
          <t>n/a</t>
        </is>
      </c>
      <c r="K210" s="27" t="inlineStr">
        <is>
          <t>N</t>
        </is>
      </c>
      <c r="L210" s="27" t="n">
        <v>0</v>
      </c>
      <c r="M210" s="27" t="n">
        <v>0</v>
      </c>
      <c r="N210" s="26" t="inlineStr"/>
      <c r="O210" s="27" t="inlineStr">
        <is>
          <t>N</t>
        </is>
      </c>
      <c r="P210" s="28" t="inlineStr">
        <is>
          <t>supporting</t>
        </is>
      </c>
      <c r="Q210" s="41" t="inlineStr">
        <is>
          <t>high</t>
        </is>
      </c>
      <c r="R210" s="24" t="inlineStr">
        <is>
          <t>M3 Credit Analysis</t>
        </is>
      </c>
      <c r="S210" s="26" t="inlineStr">
        <is>
          <t>credit - placeholder. Implementation after design docs finalized.</t>
        </is>
      </c>
    </row>
    <row r="211" ht="45" customHeight="1">
      <c r="A211" s="24" t="n">
        <v>313</v>
      </c>
      <c r="B211" s="24" t="inlineStr">
        <is>
          <t>app/src/features/dashboard/.gitkeep</t>
        </is>
      </c>
      <c r="C211" s="24" t="inlineStr">
        <is>
          <t>.gitkeep</t>
        </is>
      </c>
      <c r="D211" s="24" t="inlineStr">
        <is>
          <t>(none)</t>
        </is>
      </c>
      <c r="E211" s="43" t="inlineStr">
        <is>
          <t>features</t>
        </is>
      </c>
      <c r="F211" s="24" t="inlineStr">
        <is>
          <t>dashboard</t>
        </is>
      </c>
      <c r="G211" s="24" t="inlineStr">
        <is>
          <t>domain-engine</t>
        </is>
      </c>
      <c r="H211" s="26" t="inlineStr">
        <is>
          <t>Pure or domain business logic</t>
        </is>
      </c>
      <c r="I211" s="27" t="n">
        <v>1</v>
      </c>
      <c r="J211" s="24" t="inlineStr">
        <is>
          <t>n/a</t>
        </is>
      </c>
      <c r="K211" s="27" t="inlineStr">
        <is>
          <t>N</t>
        </is>
      </c>
      <c r="L211" s="27" t="n">
        <v>0</v>
      </c>
      <c r="M211" s="27" t="n">
        <v>0</v>
      </c>
      <c r="N211" s="26" t="inlineStr"/>
      <c r="O211" s="27" t="inlineStr">
        <is>
          <t>N</t>
        </is>
      </c>
      <c r="P211" s="28" t="inlineStr">
        <is>
          <t>supporting</t>
        </is>
      </c>
      <c r="Q211" s="41" t="inlineStr">
        <is>
          <t>high</t>
        </is>
      </c>
      <c r="R211" s="24" t="inlineStr">
        <is>
          <t>M10 Dashboard &amp; Reporting</t>
        </is>
      </c>
      <c r="S211" s="26" t="inlineStr">
        <is>
          <t>dashboard — placeholder. Implementation after design docs finalized.</t>
        </is>
      </c>
    </row>
    <row r="212" ht="45" customHeight="1">
      <c r="A212" s="24" t="n">
        <v>315</v>
      </c>
      <c r="B212" s="24" t="inlineStr">
        <is>
          <t>app/src/features/deals/.gitkeep</t>
        </is>
      </c>
      <c r="C212" s="24" t="inlineStr">
        <is>
          <t>.gitkeep</t>
        </is>
      </c>
      <c r="D212" s="24" t="inlineStr">
        <is>
          <t>(none)</t>
        </is>
      </c>
      <c r="E212" s="43" t="inlineStr">
        <is>
          <t>features</t>
        </is>
      </c>
      <c r="F212" s="24" t="inlineStr">
        <is>
          <t>deals</t>
        </is>
      </c>
      <c r="G212" s="24" t="inlineStr">
        <is>
          <t>domain-engine</t>
        </is>
      </c>
      <c r="H212" s="26" t="inlineStr">
        <is>
          <t>Pure or domain business logic</t>
        </is>
      </c>
      <c r="I212" s="27" t="n">
        <v>1</v>
      </c>
      <c r="J212" s="24" t="inlineStr">
        <is>
          <t>n/a</t>
        </is>
      </c>
      <c r="K212" s="27" t="inlineStr">
        <is>
          <t>N</t>
        </is>
      </c>
      <c r="L212" s="27" t="n">
        <v>0</v>
      </c>
      <c r="M212" s="27" t="n">
        <v>0</v>
      </c>
      <c r="N212" s="26" t="inlineStr"/>
      <c r="O212" s="27" t="inlineStr">
        <is>
          <t>N</t>
        </is>
      </c>
      <c r="P212" s="28" t="inlineStr">
        <is>
          <t>supporting</t>
        </is>
      </c>
      <c r="Q212" s="41" t="inlineStr">
        <is>
          <t>high</t>
        </is>
      </c>
      <c r="R212" s="24" t="inlineStr">
        <is>
          <t>M2 Mandate Pipeline</t>
        </is>
      </c>
      <c r="S212" s="26" t="inlineStr">
        <is>
          <t>deals — placeholder. Implementation after design docs finalized.</t>
        </is>
      </c>
    </row>
    <row r="213" ht="45" customHeight="1">
      <c r="A213" s="24" t="n">
        <v>322</v>
      </c>
      <c r="B213" s="24" t="inlineStr">
        <is>
          <t>app/src/features/documents/.gitkeep</t>
        </is>
      </c>
      <c r="C213" s="24" t="inlineStr">
        <is>
          <t>.gitkeep</t>
        </is>
      </c>
      <c r="D213" s="24" t="inlineStr">
        <is>
          <t>(none)</t>
        </is>
      </c>
      <c r="E213" s="43" t="inlineStr">
        <is>
          <t>features</t>
        </is>
      </c>
      <c r="F213" s="24" t="inlineStr">
        <is>
          <t>documents</t>
        </is>
      </c>
      <c r="G213" s="24" t="inlineStr">
        <is>
          <t>domain-engine</t>
        </is>
      </c>
      <c r="H213" s="26" t="inlineStr">
        <is>
          <t>Pure or domain business logic</t>
        </is>
      </c>
      <c r="I213" s="27" t="n">
        <v>1</v>
      </c>
      <c r="J213" s="24" t="inlineStr">
        <is>
          <t>n/a</t>
        </is>
      </c>
      <c r="K213" s="27" t="inlineStr">
        <is>
          <t>N</t>
        </is>
      </c>
      <c r="L213" s="27" t="n">
        <v>0</v>
      </c>
      <c r="M213" s="27" t="n">
        <v>0</v>
      </c>
      <c r="N213" s="26" t="inlineStr"/>
      <c r="O213" s="27" t="inlineStr">
        <is>
          <t>N</t>
        </is>
      </c>
      <c r="P213" s="28" t="inlineStr">
        <is>
          <t>supporting</t>
        </is>
      </c>
      <c r="Q213" s="41" t="inlineStr">
        <is>
          <t>high</t>
        </is>
      </c>
      <c r="R213" s="24" t="inlineStr">
        <is>
          <t>M9 Documents</t>
        </is>
      </c>
      <c r="S213" s="26" t="inlineStr">
        <is>
          <t>documents — placeholder. Implementation after design docs finalized.</t>
        </is>
      </c>
    </row>
    <row r="214" ht="45" customHeight="1">
      <c r="A214" s="24" t="n">
        <v>342</v>
      </c>
      <c r="B214" s="24" t="inlineStr">
        <is>
          <t>app/src/features/interactions/.gitkeep</t>
        </is>
      </c>
      <c r="C214" s="24" t="inlineStr">
        <is>
          <t>.gitkeep</t>
        </is>
      </c>
      <c r="D214" s="24" t="inlineStr">
        <is>
          <t>(none)</t>
        </is>
      </c>
      <c r="E214" s="43" t="inlineStr">
        <is>
          <t>features</t>
        </is>
      </c>
      <c r="F214" s="24" t="inlineStr">
        <is>
          <t>interactions</t>
        </is>
      </c>
      <c r="G214" s="24" t="inlineStr">
        <is>
          <t>domain-engine</t>
        </is>
      </c>
      <c r="H214" s="26" t="inlineStr">
        <is>
          <t>Pure or domain business logic</t>
        </is>
      </c>
      <c r="I214" s="27" t="n">
        <v>1</v>
      </c>
      <c r="J214" s="24" t="inlineStr">
        <is>
          <t>n/a</t>
        </is>
      </c>
      <c r="K214" s="27" t="inlineStr">
        <is>
          <t>N</t>
        </is>
      </c>
      <c r="L214" s="27" t="n">
        <v>0</v>
      </c>
      <c r="M214" s="27" t="n">
        <v>0</v>
      </c>
      <c r="N214" s="26" t="inlineStr"/>
      <c r="O214" s="27" t="inlineStr">
        <is>
          <t>N</t>
        </is>
      </c>
      <c r="P214" s="28" t="inlineStr">
        <is>
          <t>supporting</t>
        </is>
      </c>
      <c r="Q214" s="41" t="inlineStr">
        <is>
          <t>high</t>
        </is>
      </c>
      <c r="R214" s="24" t="inlineStr">
        <is>
          <t>M1 Relationship 360</t>
        </is>
      </c>
      <c r="S214" s="26" t="inlineStr">
        <is>
          <t>interactions — placeholder. Implementation after design docs finalized.</t>
        </is>
      </c>
    </row>
    <row r="215" ht="45" customHeight="1">
      <c r="A215" s="24" t="n">
        <v>354</v>
      </c>
      <c r="B215" s="24" t="inlineStr">
        <is>
          <t>app/src/features/modeling/.gitkeep</t>
        </is>
      </c>
      <c r="C215" s="24" t="inlineStr">
        <is>
          <t>.gitkeep</t>
        </is>
      </c>
      <c r="D215" s="24" t="inlineStr">
        <is>
          <t>(none)</t>
        </is>
      </c>
      <c r="E215" s="43" t="inlineStr">
        <is>
          <t>features</t>
        </is>
      </c>
      <c r="F215" s="24" t="inlineStr">
        <is>
          <t>modeling</t>
        </is>
      </c>
      <c r="G215" s="24" t="inlineStr">
        <is>
          <t>domain-engine</t>
        </is>
      </c>
      <c r="H215" s="26" t="inlineStr">
        <is>
          <t>Pure or domain business logic</t>
        </is>
      </c>
      <c r="I215" s="27" t="n">
        <v>1</v>
      </c>
      <c r="J215" s="24" t="inlineStr">
        <is>
          <t>n/a</t>
        </is>
      </c>
      <c r="K215" s="27" t="inlineStr">
        <is>
          <t>N</t>
        </is>
      </c>
      <c r="L215" s="27" t="n">
        <v>0</v>
      </c>
      <c r="M215" s="27" t="n">
        <v>0</v>
      </c>
      <c r="N215" s="26" t="inlineStr"/>
      <c r="O215" s="27" t="inlineStr">
        <is>
          <t>N</t>
        </is>
      </c>
      <c r="P215" s="28" t="inlineStr">
        <is>
          <t>supporting</t>
        </is>
      </c>
      <c r="Q215" s="41" t="inlineStr">
        <is>
          <t>high</t>
        </is>
      </c>
      <c r="R215" s="24" t="inlineStr">
        <is>
          <t>M4 Financial Modeling</t>
        </is>
      </c>
      <c r="S215" s="26" t="inlineStr">
        <is>
          <t>modeling - placeholder. Implementation after design docs finalized.</t>
        </is>
      </c>
    </row>
    <row r="216" ht="45" customHeight="1">
      <c r="A216" s="24" t="n">
        <v>370</v>
      </c>
      <c r="B216" s="24" t="inlineStr">
        <is>
          <t>app/src/features/parties/.gitkeep</t>
        </is>
      </c>
      <c r="C216" s="24" t="inlineStr">
        <is>
          <t>.gitkeep</t>
        </is>
      </c>
      <c r="D216" s="24" t="inlineStr">
        <is>
          <t>(none)</t>
        </is>
      </c>
      <c r="E216" s="43" t="inlineStr">
        <is>
          <t>features</t>
        </is>
      </c>
      <c r="F216" s="24" t="inlineStr">
        <is>
          <t>parties</t>
        </is>
      </c>
      <c r="G216" s="24" t="inlineStr">
        <is>
          <t>domain-engine</t>
        </is>
      </c>
      <c r="H216" s="26" t="inlineStr">
        <is>
          <t>Pure or domain business logic</t>
        </is>
      </c>
      <c r="I216" s="27" t="n">
        <v>1</v>
      </c>
      <c r="J216" s="24" t="inlineStr">
        <is>
          <t>n/a</t>
        </is>
      </c>
      <c r="K216" s="27" t="inlineStr">
        <is>
          <t>N</t>
        </is>
      </c>
      <c r="L216" s="27" t="n">
        <v>0</v>
      </c>
      <c r="M216" s="27" t="n">
        <v>0</v>
      </c>
      <c r="N216" s="26" t="inlineStr"/>
      <c r="O216" s="27" t="inlineStr">
        <is>
          <t>N</t>
        </is>
      </c>
      <c r="P216" s="28" t="inlineStr">
        <is>
          <t>supporting</t>
        </is>
      </c>
      <c r="Q216" s="41" t="inlineStr">
        <is>
          <t>high</t>
        </is>
      </c>
      <c r="R216" s="24" t="inlineStr">
        <is>
          <t>M1 Relationship 360</t>
        </is>
      </c>
      <c r="S216" s="26" t="inlineStr">
        <is>
          <t>parties — placeholder. Implementation after design docs finalized.</t>
        </is>
      </c>
    </row>
  </sheetData>
  <autoFilter ref="A1:S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28" customWidth="1" min="3" max="3"/>
    <col width="10" customWidth="1" min="4" max="4"/>
    <col width="12" customWidth="1" min="5" max="5"/>
    <col width="18" customWidth="1" min="6" max="6"/>
    <col width="16" customWidth="1" min="7" max="7"/>
    <col width="36" customWidth="1" min="8" max="8"/>
    <col width="8" customWidth="1" min="9" max="9"/>
    <col width="12" customWidth="1" min="10" max="10"/>
    <col width="10" customWidth="1" min="11" max="11"/>
    <col width="10" customWidth="1" min="12" max="12"/>
    <col width="10" customWidth="1" min="13" max="13"/>
    <col width="40" customWidth="1" min="14" max="14"/>
    <col width="10" customWidth="1" min="15" max="15"/>
    <col width="16" customWidth="1" min="16" max="16"/>
    <col width="12" customWidth="1" min="17" max="17"/>
    <col width="28" customWidth="1" min="18" max="18"/>
    <col width="70" customWidth="1" min="19" max="19"/>
  </cols>
  <sheetData>
    <row r="1" ht="32" customHeight="1">
      <c r="A1" s="6" t="inlineStr">
        <is>
          <t>ID</t>
        </is>
      </c>
      <c r="B1" s="6" t="inlineStr">
        <is>
          <t>Path</t>
        </is>
      </c>
      <c r="C1" s="6" t="inlineStr">
        <is>
          <t>File Name</t>
        </is>
      </c>
      <c r="D1" s="6" t="inlineStr">
        <is>
          <t>Extension</t>
        </is>
      </c>
      <c r="E1" s="6" t="inlineStr">
        <is>
          <t>Layer</t>
        </is>
      </c>
      <c r="F1" s="6" t="inlineStr">
        <is>
          <t>Domain</t>
        </is>
      </c>
      <c r="G1" s="6" t="inlineStr">
        <is>
          <t>Role</t>
        </is>
      </c>
      <c r="H1" s="6" t="inlineStr">
        <is>
          <t>Role Description</t>
        </is>
      </c>
      <c r="I1" s="6" t="inlineStr">
        <is>
          <t>LOC</t>
        </is>
      </c>
      <c r="J1" s="6" t="inlineStr">
        <is>
          <t>Runtime</t>
        </is>
      </c>
      <c r="K1" s="6" t="inlineStr">
        <is>
          <t>Uses DB</t>
        </is>
      </c>
      <c r="L1" s="6" t="inlineStr">
        <is>
          <t>Import Count</t>
        </is>
      </c>
      <c r="M1" s="6" t="inlineStr">
        <is>
          <t>Export Count</t>
        </is>
      </c>
      <c r="N1" s="6" t="inlineStr">
        <is>
          <t>Key Exports</t>
        </is>
      </c>
      <c r="O1" s="6" t="inlineStr">
        <is>
          <t>Has TODO</t>
        </is>
      </c>
      <c r="P1" s="6" t="inlineStr">
        <is>
          <t>Maturity</t>
        </is>
      </c>
      <c r="Q1" s="6" t="inlineStr">
        <is>
          <t>Criticality</t>
        </is>
      </c>
      <c r="R1" s="6" t="inlineStr">
        <is>
          <t>PRD Module</t>
        </is>
      </c>
      <c r="S1" s="6" t="inlineStr">
        <is>
          <t>Purpose / Analysis</t>
        </is>
      </c>
    </row>
    <row r="2" ht="45" customHeight="1">
      <c r="A2" s="24" t="n">
        <v>38</v>
      </c>
      <c r="B2" s="24" t="inlineStr">
        <is>
          <t>app/sample-parties-10k.csv</t>
        </is>
      </c>
      <c r="C2" s="24" t="inlineStr">
        <is>
          <t>sample-parties-10k.csv</t>
        </is>
      </c>
      <c r="D2" s="24" t="inlineStr">
        <is>
          <t>csv</t>
        </is>
      </c>
      <c r="E2" s="25" t="inlineStr">
        <is>
          <t>other</t>
        </is>
      </c>
      <c r="F2" s="24" t="inlineStr">
        <is>
          <t>misc</t>
        </is>
      </c>
      <c r="G2" s="24" t="inlineStr">
        <is>
          <t>file</t>
        </is>
      </c>
      <c r="H2" s="26" t="inlineStr">
        <is>
          <t>Supporting file</t>
        </is>
      </c>
      <c r="I2" s="27" t="n">
        <v>10001</v>
      </c>
      <c r="J2" s="24" t="inlineStr">
        <is>
          <t>n/a</t>
        </is>
      </c>
      <c r="K2" s="27" t="inlineStr">
        <is>
          <t>N</t>
        </is>
      </c>
      <c r="L2" s="27" t="n">
        <v>0</v>
      </c>
      <c r="M2" s="27" t="n">
        <v>0</v>
      </c>
      <c r="N2" s="26" t="inlineStr"/>
      <c r="O2" s="27" t="inlineStr">
        <is>
          <t>N</t>
        </is>
      </c>
      <c r="P2" s="28" t="inlineStr">
        <is>
          <t>supporting</t>
        </is>
      </c>
      <c r="Q2" s="29" t="inlineStr">
        <is>
          <t>medium</t>
        </is>
      </c>
      <c r="R2" s="24" t="inlineStr">
        <is>
          <t>Cross-cutting / Supporting</t>
        </is>
      </c>
      <c r="S2" s="26" t="inlineStr">
        <is>
          <t>Supporting file</t>
        </is>
      </c>
    </row>
    <row r="3" ht="45" customHeight="1">
      <c r="A3" s="24" t="n">
        <v>26</v>
      </c>
      <c r="B3" s="24" t="inlineStr">
        <is>
          <t>app/drizzle/meta/0001_snapshot.json</t>
        </is>
      </c>
      <c r="C3" s="24" t="inlineStr">
        <is>
          <t>0001_snapshot.json</t>
        </is>
      </c>
      <c r="D3" s="24" t="inlineStr">
        <is>
          <t>json</t>
        </is>
      </c>
      <c r="E3" s="33" t="inlineStr">
        <is>
          <t>database</t>
        </is>
      </c>
      <c r="F3" s="24" t="inlineStr">
        <is>
          <t>migrations</t>
        </is>
      </c>
      <c r="G3" s="24" t="inlineStr">
        <is>
          <t>migration-sql</t>
        </is>
      </c>
      <c r="H3" s="26" t="inlineStr">
        <is>
          <t>SQL migration applied via Drizzle</t>
        </is>
      </c>
      <c r="I3" s="27" t="n">
        <v>8938</v>
      </c>
      <c r="J3" s="24" t="inlineStr">
        <is>
          <t>n/a</t>
        </is>
      </c>
      <c r="K3" s="27" t="inlineStr">
        <is>
          <t>Y</t>
        </is>
      </c>
      <c r="L3" s="27" t="n">
        <v>0</v>
      </c>
      <c r="M3" s="27" t="n">
        <v>0</v>
      </c>
      <c r="N3" s="26" t="inlineStr"/>
      <c r="O3" s="27" t="inlineStr">
        <is>
          <t>N</t>
        </is>
      </c>
      <c r="P3" s="28" t="inlineStr">
        <is>
          <t>supporting</t>
        </is>
      </c>
      <c r="Q3" s="35" t="inlineStr">
        <is>
          <t>critical</t>
        </is>
      </c>
      <c r="R3" s="24" t="inlineStr">
        <is>
          <t>Cross-cutting Data Model</t>
        </is>
      </c>
      <c r="S3" s="26" t="inlineStr">
        <is>
          <t>SQL migration applied via Drizzle</t>
        </is>
      </c>
    </row>
    <row r="4" ht="45" customHeight="1">
      <c r="A4" s="24" t="n">
        <v>25</v>
      </c>
      <c r="B4" s="24" t="inlineStr">
        <is>
          <t>app/drizzle/meta/0000_snapshot.json</t>
        </is>
      </c>
      <c r="C4" s="24" t="inlineStr">
        <is>
          <t>0000_snapshot.json</t>
        </is>
      </c>
      <c r="D4" s="24" t="inlineStr">
        <is>
          <t>json</t>
        </is>
      </c>
      <c r="E4" s="33" t="inlineStr">
        <is>
          <t>database</t>
        </is>
      </c>
      <c r="F4" s="24" t="inlineStr">
        <is>
          <t>migrations</t>
        </is>
      </c>
      <c r="G4" s="24" t="inlineStr">
        <is>
          <t>migration-sql</t>
        </is>
      </c>
      <c r="H4" s="26" t="inlineStr">
        <is>
          <t>SQL migration applied via Drizzle</t>
        </is>
      </c>
      <c r="I4" s="27" t="n">
        <v>8672</v>
      </c>
      <c r="J4" s="24" t="inlineStr">
        <is>
          <t>n/a</t>
        </is>
      </c>
      <c r="K4" s="27" t="inlineStr">
        <is>
          <t>Y</t>
        </is>
      </c>
      <c r="L4" s="27" t="n">
        <v>0</v>
      </c>
      <c r="M4" s="27" t="n">
        <v>0</v>
      </c>
      <c r="N4" s="26" t="inlineStr"/>
      <c r="O4" s="27" t="inlineStr">
        <is>
          <t>N</t>
        </is>
      </c>
      <c r="P4" s="28" t="inlineStr">
        <is>
          <t>supporting</t>
        </is>
      </c>
      <c r="Q4" s="35" t="inlineStr">
        <is>
          <t>critical</t>
        </is>
      </c>
      <c r="R4" s="24" t="inlineStr">
        <is>
          <t>Cross-cutting Data Model</t>
        </is>
      </c>
      <c r="S4" s="26" t="inlineStr">
        <is>
          <t>SQL migration applied via Drizzle</t>
        </is>
      </c>
    </row>
    <row r="5" ht="45" customHeight="1">
      <c r="A5" s="24" t="n">
        <v>288</v>
      </c>
      <c r="B5" s="24" t="inlineStr">
        <is>
          <t>app/src/db/seed.ts</t>
        </is>
      </c>
      <c r="C5" s="24" t="inlineStr">
        <is>
          <t>seed.ts</t>
        </is>
      </c>
      <c r="D5" s="24" t="inlineStr">
        <is>
          <t>ts</t>
        </is>
      </c>
      <c r="E5" s="33" t="inlineStr">
        <is>
          <t>database</t>
        </is>
      </c>
      <c r="F5" s="24" t="inlineStr">
        <is>
          <t>client-rls-seed</t>
        </is>
      </c>
      <c r="G5" s="24" t="inlineStr">
        <is>
          <t>db-infra</t>
        </is>
      </c>
      <c r="H5" s="26" t="inlineStr">
        <is>
          <t>DB client, RLS helpers, seed scripts</t>
        </is>
      </c>
      <c r="I5" s="27" t="n">
        <v>3750</v>
      </c>
      <c r="J5" s="24" t="inlineStr">
        <is>
          <t>server</t>
        </is>
      </c>
      <c r="K5" s="27" t="inlineStr">
        <is>
          <t>Y</t>
        </is>
      </c>
      <c r="L5" s="27" t="n">
        <v>7</v>
      </c>
      <c r="M5" s="27" t="n">
        <v>0</v>
      </c>
      <c r="N5" s="26" t="inlineStr"/>
      <c r="O5" s="27" t="inlineStr">
        <is>
          <t>N</t>
        </is>
      </c>
      <c r="P5" s="36" t="inlineStr">
        <is>
          <t>partial</t>
        </is>
      </c>
      <c r="Q5" s="35" t="inlineStr">
        <is>
          <t>critical</t>
        </is>
      </c>
      <c r="R5" s="24" t="inlineStr">
        <is>
          <t>Security RLS</t>
        </is>
      </c>
      <c r="S5" s="26" t="inlineStr">
        <is>
          <t>Deterministic mock-data seed for the Binary Capital CRM.  Run:  npx tsx src/db/seed.ts  Connects via the shared `db` client (src/db/index.ts) and inserts a realistic Indian capital-markets dev dataset into the LIVE local Postgres (binary_crm). Re-runnable: TRUNCATEs every table (CASCADE) before inserting.  Determinism: a seeded mulberry32 PRNG drives every "random" choice so two runs produce ident</t>
        </is>
      </c>
    </row>
    <row r="6" ht="45" customHeight="1">
      <c r="A6" s="24" t="n">
        <v>90</v>
      </c>
      <c r="B6" s="24" t="inlineStr">
        <is>
          <t>app/src/app/compliance/audit/audit-list-view.tsx</t>
        </is>
      </c>
      <c r="C6" s="24" t="inlineStr">
        <is>
          <t>audit-list-view.tsx</t>
        </is>
      </c>
      <c r="D6" s="24" t="inlineStr">
        <is>
          <t>tsx</t>
        </is>
      </c>
      <c r="E6" s="40" t="inlineStr">
        <is>
          <t>routes</t>
        </is>
      </c>
      <c r="F6" s="24" t="inlineStr">
        <is>
          <t>compliance</t>
        </is>
      </c>
      <c r="G6" s="24" t="inlineStr">
        <is>
          <t>page-component</t>
        </is>
      </c>
      <c r="H6" s="26" t="inlineStr">
        <is>
          <t>Route-local React component</t>
        </is>
      </c>
      <c r="I6" s="27" t="n">
        <v>3298</v>
      </c>
      <c r="J6" s="24" t="inlineStr">
        <is>
          <t>client</t>
        </is>
      </c>
      <c r="K6" s="27" t="inlineStr">
        <is>
          <t>N</t>
        </is>
      </c>
      <c r="L6" s="27" t="n">
        <v>10</v>
      </c>
      <c r="M6" s="27" t="n">
        <v>2</v>
      </c>
      <c r="N6" s="26" t="inlineStr">
        <is>
          <t>AuditListViewProps, AuditListView</t>
        </is>
      </c>
      <c r="O6" s="27" t="inlineStr">
        <is>
          <t>N</t>
        </is>
      </c>
      <c r="P6" s="32" t="inlineStr">
        <is>
          <t>implemented</t>
        </is>
      </c>
      <c r="Q6" s="41" t="inlineStr">
        <is>
          <t>high</t>
        </is>
      </c>
      <c r="R6" s="24" t="inlineStr">
        <is>
          <t>M7 KYC/AML/Consent</t>
        </is>
      </c>
      <c r="S6" s="26" t="inlineStr">
        <is>
          <t>Exports: AuditListViewProps, AuditListView</t>
        </is>
      </c>
    </row>
    <row r="7" ht="45" customHeight="1">
      <c r="A7" s="24" t="n">
        <v>118</v>
      </c>
      <c r="B7" s="24" t="inlineStr">
        <is>
          <t>app/src/app/deals/deals-board-view.tsx</t>
        </is>
      </c>
      <c r="C7" s="24" t="inlineStr">
        <is>
          <t>deals-board-view.tsx</t>
        </is>
      </c>
      <c r="D7" s="24" t="inlineStr">
        <is>
          <t>tsx</t>
        </is>
      </c>
      <c r="E7" s="40" t="inlineStr">
        <is>
          <t>routes</t>
        </is>
      </c>
      <c r="F7" s="24" t="inlineStr">
        <is>
          <t>deals</t>
        </is>
      </c>
      <c r="G7" s="24" t="inlineStr">
        <is>
          <t>page-component</t>
        </is>
      </c>
      <c r="H7" s="26" t="inlineStr">
        <is>
          <t>Route-local React component</t>
        </is>
      </c>
      <c r="I7" s="27" t="n">
        <v>2266</v>
      </c>
      <c r="J7" s="24" t="inlineStr">
        <is>
          <t>client</t>
        </is>
      </c>
      <c r="K7" s="27" t="inlineStr">
        <is>
          <t>N</t>
        </is>
      </c>
      <c r="L7" s="27" t="n">
        <v>10</v>
      </c>
      <c r="M7" s="27" t="n">
        <v>2</v>
      </c>
      <c r="N7" s="26" t="inlineStr">
        <is>
          <t>DealsBoardViewProps, DealsBoardView</t>
        </is>
      </c>
      <c r="O7" s="27" t="inlineStr">
        <is>
          <t>N</t>
        </is>
      </c>
      <c r="P7" s="32" t="inlineStr">
        <is>
          <t>implemented</t>
        </is>
      </c>
      <c r="Q7" s="29" t="inlineStr">
        <is>
          <t>medium</t>
        </is>
      </c>
      <c r="R7" s="24" t="inlineStr">
        <is>
          <t>M2 Mandate Pipeline</t>
        </is>
      </c>
      <c r="S7" s="26" t="inlineStr">
        <is>
          <t>Exports: DealsBoardViewProps, DealsBoardView</t>
        </is>
      </c>
    </row>
    <row r="8" ht="45" customHeight="1">
      <c r="A8" s="24" t="n">
        <v>106</v>
      </c>
      <c r="B8" s="24" t="inlineStr">
        <is>
          <t>app/src/app/credit/[id]/workspace/page.tsx</t>
        </is>
      </c>
      <c r="C8" s="24" t="inlineStr">
        <is>
          <t>page.tsx</t>
        </is>
      </c>
      <c r="D8" s="24" t="inlineStr">
        <is>
          <t>tsx</t>
        </is>
      </c>
      <c r="E8" s="40" t="inlineStr">
        <is>
          <t>routes</t>
        </is>
      </c>
      <c r="F8" s="24" t="inlineStr">
        <is>
          <t>credit</t>
        </is>
      </c>
      <c r="G8" s="24" t="inlineStr">
        <is>
          <t>route-page</t>
        </is>
      </c>
      <c r="H8" s="26" t="inlineStr">
        <is>
          <t>Next.js App Router page (RSC by default unless client)</t>
        </is>
      </c>
      <c r="I8" s="27" t="n">
        <v>1568</v>
      </c>
      <c r="J8" s="24" t="inlineStr">
        <is>
          <t>rsc/shared</t>
        </is>
      </c>
      <c r="K8" s="27" t="inlineStr">
        <is>
          <t>N</t>
        </is>
      </c>
      <c r="L8" s="27" t="n">
        <v>15</v>
      </c>
      <c r="M8" s="27" t="n">
        <v>1</v>
      </c>
      <c r="N8" s="26" t="inlineStr">
        <is>
          <t>dynamic</t>
        </is>
      </c>
      <c r="O8" s="27" t="inlineStr">
        <is>
          <t>N</t>
        </is>
      </c>
      <c r="P8" s="32" t="inlineStr">
        <is>
          <t>implemented</t>
        </is>
      </c>
      <c r="Q8" s="41" t="inlineStr">
        <is>
          <t>high</t>
        </is>
      </c>
      <c r="R8" s="24" t="inlineStr">
        <is>
          <t>M3 Credit Analysis</t>
        </is>
      </c>
      <c r="S8" s="26" t="inlineStr">
        <is>
          <t>Exports: dynamic</t>
        </is>
      </c>
    </row>
    <row r="9" ht="45" customHeight="1">
      <c r="A9" s="24" t="n">
        <v>377</v>
      </c>
      <c r="B9" s="24" t="inlineStr">
        <is>
          <t>app/src/features/portal/queries.ts</t>
        </is>
      </c>
      <c r="C9" s="24" t="inlineStr">
        <is>
          <t>queries.ts</t>
        </is>
      </c>
      <c r="D9" s="24" t="inlineStr">
        <is>
          <t>ts</t>
        </is>
      </c>
      <c r="E9" s="43" t="inlineStr">
        <is>
          <t>features</t>
        </is>
      </c>
      <c r="F9" s="24" t="inlineStr">
        <is>
          <t>portal</t>
        </is>
      </c>
      <c r="G9" s="24" t="inlineStr">
        <is>
          <t>data-queries</t>
        </is>
      </c>
      <c r="H9" s="26" t="inlineStr">
        <is>
          <t>Server-side DB read queries</t>
        </is>
      </c>
      <c r="I9" s="27" t="n">
        <v>1452</v>
      </c>
      <c r="J9" s="24" t="inlineStr">
        <is>
          <t>rsc/shared</t>
        </is>
      </c>
      <c r="K9" s="27" t="inlineStr">
        <is>
          <t>Y</t>
        </is>
      </c>
      <c r="L9" s="27" t="n">
        <v>3</v>
      </c>
      <c r="M9" s="27" t="n">
        <v>21</v>
      </c>
      <c r="N9" s="26" t="inlineStr">
        <is>
          <t>InvestorListItem, InvestorListSummary, listInvestors, InvestorHolding, InvestorAllocationHistoryRow, InvestorDematAccount, InvestorKyc, InvestorPartyInfo</t>
        </is>
      </c>
      <c r="O9" s="27" t="inlineStr">
        <is>
          <t>N</t>
        </is>
      </c>
      <c r="P9" s="32" t="inlineStr">
        <is>
          <t>implemented</t>
        </is>
      </c>
      <c r="Q9" s="41" t="inlineStr">
        <is>
          <t>high</t>
        </is>
      </c>
      <c r="R9" s="24" t="inlineStr">
        <is>
          <t>P3 Retail/Investor portal</t>
        </is>
      </c>
      <c r="S9" s="26" t="inlineStr">
        <is>
          <t>Investor &amp; Client Portals - read-only server-side data access.  Two external-facing portals over the same party master + deals + KYC + documents tables the internal CRM uses:  INVESTOR PORTAL (src/app/portal/investor/*) An investor party sees the bond book Binary placed for it: holdings derived from allocation_event (event_type allocated/settled) joined to the deal, the issuer (deal_party role='is</t>
        </is>
      </c>
    </row>
    <row r="10" ht="45" customHeight="1">
      <c r="A10" s="24" t="n">
        <v>380</v>
      </c>
      <c r="B10" s="24" t="inlineStr">
        <is>
          <t>app/src/features/portfolio/queries.ts</t>
        </is>
      </c>
      <c r="C10" s="24" t="inlineStr">
        <is>
          <t>queries.ts</t>
        </is>
      </c>
      <c r="D10" s="24" t="inlineStr">
        <is>
          <t>ts</t>
        </is>
      </c>
      <c r="E10" s="43" t="inlineStr">
        <is>
          <t>features</t>
        </is>
      </c>
      <c r="F10" s="24" t="inlineStr">
        <is>
          <t>portfolio</t>
        </is>
      </c>
      <c r="G10" s="24" t="inlineStr">
        <is>
          <t>data-queries</t>
        </is>
      </c>
      <c r="H10" s="26" t="inlineStr">
        <is>
          <t>Server-side DB read queries</t>
        </is>
      </c>
      <c r="I10" s="27" t="n">
        <v>1444</v>
      </c>
      <c r="J10" s="24" t="inlineStr">
        <is>
          <t>rsc/shared</t>
        </is>
      </c>
      <c r="K10" s="27" t="inlineStr">
        <is>
          <t>Y</t>
        </is>
      </c>
      <c r="L10" s="27" t="n">
        <v>5</v>
      </c>
      <c r="M10" s="27" t="n">
        <v>38</v>
      </c>
      <c r="N10" s="26" t="inlineStr">
        <is>
          <t>RATING_BAND_ORDER, RbiSectoralLimit, RBI_SECTORAL_LIMITS, RBI_SINGLE_BORROWER_CAP_PCT, RBI_GROUP_CAP_PCT, HOUSE_ELEVATED_NAME_PCT, HOUSE_HIGH_NAME_PCT, ExposureByTypeRow</t>
        </is>
      </c>
      <c r="O10" s="27" t="inlineStr">
        <is>
          <t>N</t>
        </is>
      </c>
      <c r="P10" s="32" t="inlineStr">
        <is>
          <t>implemented</t>
        </is>
      </c>
      <c r="Q10" s="41" t="inlineStr">
        <is>
          <t>high</t>
        </is>
      </c>
      <c r="R10" s="24" t="inlineStr">
        <is>
          <t>M6/Portfolio (secondary+limits)</t>
        </is>
      </c>
      <c r="S10" s="26" t="inlineStr">
        <is>
          <t>Portfolio &amp; Exposure Analytics - server-side data access.  READ-ONLY aggregate queries powering the four portfolio pages (overview, concentration, risk-metrics, limits). They reuse the existing `exposure` + `credit_limit` tables (DATA_MODEL §2.16) plus `party`, `sector_code`, `external_rating`, and `instrument`. The aggregates are raw SQL (GROUP BY + CTE + window + jsonb/Pivot via `filter (where .</t>
        </is>
      </c>
    </row>
    <row r="11" ht="45" customHeight="1">
      <c r="A11" s="24" t="n">
        <v>156</v>
      </c>
      <c r="B11" s="24" t="inlineStr">
        <is>
          <t>app/src/app/modeling/bond-calculator/bond-calculator.tsx</t>
        </is>
      </c>
      <c r="C11" s="24" t="inlineStr">
        <is>
          <t>bond-calculator.tsx</t>
        </is>
      </c>
      <c r="D11" s="24" t="inlineStr">
        <is>
          <t>tsx</t>
        </is>
      </c>
      <c r="E11" s="40" t="inlineStr">
        <is>
          <t>routes</t>
        </is>
      </c>
      <c r="F11" s="24" t="inlineStr">
        <is>
          <t>modeling</t>
        </is>
      </c>
      <c r="G11" s="24" t="inlineStr">
        <is>
          <t>page-component</t>
        </is>
      </c>
      <c r="H11" s="26" t="inlineStr">
        <is>
          <t>Route-local React component</t>
        </is>
      </c>
      <c r="I11" s="27" t="n">
        <v>1332</v>
      </c>
      <c r="J11" s="24" t="inlineStr">
        <is>
          <t>client</t>
        </is>
      </c>
      <c r="K11" s="27" t="inlineStr">
        <is>
          <t>N</t>
        </is>
      </c>
      <c r="L11" s="27" t="n">
        <v>20</v>
      </c>
      <c r="M11" s="27" t="n">
        <v>1</v>
      </c>
      <c r="N11" s="26" t="inlineStr">
        <is>
          <t>BondCalculator</t>
        </is>
      </c>
      <c r="O11" s="27" t="inlineStr">
        <is>
          <t>N</t>
        </is>
      </c>
      <c r="P11" s="32" t="inlineStr">
        <is>
          <t>implemented</t>
        </is>
      </c>
      <c r="Q11" s="41" t="inlineStr">
        <is>
          <t>high</t>
        </is>
      </c>
      <c r="R11" s="24" t="inlineStr">
        <is>
          <t>M4 Financial Modeling</t>
        </is>
      </c>
      <c r="S11" s="26" t="inlineStr">
        <is>
          <t>Exports: BondCalculator</t>
        </is>
      </c>
    </row>
    <row r="12" ht="45" customHeight="1">
      <c r="A12" s="24" t="n">
        <v>172</v>
      </c>
      <c r="B12" s="24" t="inlineStr">
        <is>
          <t>app/src/app/onboarding/[id]/onboarding-detail-view.tsx</t>
        </is>
      </c>
      <c r="C12" s="24" t="inlineStr">
        <is>
          <t>onboarding-detail-view.tsx</t>
        </is>
      </c>
      <c r="D12" s="24" t="inlineStr">
        <is>
          <t>tsx</t>
        </is>
      </c>
      <c r="E12" s="40" t="inlineStr">
        <is>
          <t>routes</t>
        </is>
      </c>
      <c r="F12" s="24" t="inlineStr">
        <is>
          <t>onboarding</t>
        </is>
      </c>
      <c r="G12" s="24" t="inlineStr">
        <is>
          <t>page-component</t>
        </is>
      </c>
      <c r="H12" s="26" t="inlineStr">
        <is>
          <t>Route-local React component</t>
        </is>
      </c>
      <c r="I12" s="27" t="n">
        <v>1328</v>
      </c>
      <c r="J12" s="24" t="inlineStr">
        <is>
          <t>client</t>
        </is>
      </c>
      <c r="K12" s="27" t="inlineStr">
        <is>
          <t>N</t>
        </is>
      </c>
      <c r="L12" s="27" t="n">
        <v>11</v>
      </c>
      <c r="M12" s="27" t="n">
        <v>2</v>
      </c>
      <c r="N12" s="26" t="inlineStr">
        <is>
          <t>OnboardingDetailViewProps, OnboardingDetailView</t>
        </is>
      </c>
      <c r="O12" s="27" t="inlineStr">
        <is>
          <t>N</t>
        </is>
      </c>
      <c r="P12" s="32" t="inlineStr">
        <is>
          <t>implemented</t>
        </is>
      </c>
      <c r="Q12" s="29" t="inlineStr">
        <is>
          <t>medium</t>
        </is>
      </c>
      <c r="R12" s="24" t="inlineStr">
        <is>
          <t>M1/M7 Onboarding</t>
        </is>
      </c>
      <c r="S12" s="26" t="inlineStr">
        <is>
          <t>Exports: OnboardingDetailViewProps, OnboardingDetailView</t>
        </is>
      </c>
    </row>
    <row r="13" ht="45" customHeight="1">
      <c r="A13" s="24" t="n">
        <v>386</v>
      </c>
      <c r="B13" s="24" t="inlineStr">
        <is>
          <t>app/src/features/reports/queries.ts</t>
        </is>
      </c>
      <c r="C13" s="24" t="inlineStr">
        <is>
          <t>queries.ts</t>
        </is>
      </c>
      <c r="D13" s="24" t="inlineStr">
        <is>
          <t>ts</t>
        </is>
      </c>
      <c r="E13" s="43" t="inlineStr">
        <is>
          <t>features</t>
        </is>
      </c>
      <c r="F13" s="24" t="inlineStr">
        <is>
          <t>reports</t>
        </is>
      </c>
      <c r="G13" s="24" t="inlineStr">
        <is>
          <t>data-queries</t>
        </is>
      </c>
      <c r="H13" s="26" t="inlineStr">
        <is>
          <t>Server-side DB read queries</t>
        </is>
      </c>
      <c r="I13" s="27" t="n">
        <v>1217</v>
      </c>
      <c r="J13" s="24" t="inlineStr">
        <is>
          <t>rsc/shared</t>
        </is>
      </c>
      <c r="K13" s="27" t="inlineStr">
        <is>
          <t>Y</t>
        </is>
      </c>
      <c r="L13" s="27" t="n">
        <v>4</v>
      </c>
      <c r="M13" s="27" t="n">
        <v>32</v>
      </c>
      <c r="N13" s="26" t="inlineStr">
        <is>
          <t>PIPELINE_STAGE_ORDER, PipelineByStageRow, PipelineByTypeRow, PipelineByRmRow, PipelineReport, getPipelineReport, RevenueByDealRow, RevenueByMonthRow</t>
        </is>
      </c>
      <c r="O13" s="27" t="inlineStr">
        <is>
          <t>N</t>
        </is>
      </c>
      <c r="P13" s="32" t="inlineStr">
        <is>
          <t>implemented</t>
        </is>
      </c>
      <c r="Q13" s="41" t="inlineStr">
        <is>
          <t>high</t>
        </is>
      </c>
      <c r="R13" s="24" t="inlineStr">
        <is>
          <t>M10 Dashboard &amp; Reporting</t>
        </is>
      </c>
      <c r="S13" s="26" t="inlineStr">
        <is>
          <t>Server-side report data access for the Reports &amp; Export module.  These are READ-ONLY aggregate queries that power the four detail report pages (pipeline, revenue, credit, compliance) and the CSV export route. Where possible they reuse the existing feature query shapes; the aggregates themselves are raw SQL (group-by + jsonb extraction) executed via `db.execute` - the same pattern as `getDealPipeli</t>
        </is>
      </c>
    </row>
    <row r="14" ht="45" customHeight="1">
      <c r="A14" s="24" t="n">
        <v>183</v>
      </c>
      <c r="B14" s="24" t="inlineStr">
        <is>
          <t>app/src/app/parties/parties-list-view.tsx</t>
        </is>
      </c>
      <c r="C14" s="24" t="inlineStr">
        <is>
          <t>parties-list-view.tsx</t>
        </is>
      </c>
      <c r="D14" s="24" t="inlineStr">
        <is>
          <t>tsx</t>
        </is>
      </c>
      <c r="E14" s="40" t="inlineStr">
        <is>
          <t>routes</t>
        </is>
      </c>
      <c r="F14" s="24" t="inlineStr">
        <is>
          <t>parties</t>
        </is>
      </c>
      <c r="G14" s="24" t="inlineStr">
        <is>
          <t>page-component</t>
        </is>
      </c>
      <c r="H14" s="26" t="inlineStr">
        <is>
          <t>Route-local React component</t>
        </is>
      </c>
      <c r="I14" s="27" t="n">
        <v>1214</v>
      </c>
      <c r="J14" s="24" t="inlineStr">
        <is>
          <t>client</t>
        </is>
      </c>
      <c r="K14" s="27" t="inlineStr">
        <is>
          <t>N</t>
        </is>
      </c>
      <c r="L14" s="27" t="n">
        <v>15</v>
      </c>
      <c r="M14" s="27" t="n">
        <v>2</v>
      </c>
      <c r="N14" s="26" t="inlineStr">
        <is>
          <t>PartiesExplorerProps, PartiesExplorer</t>
        </is>
      </c>
      <c r="O14" s="27" t="inlineStr">
        <is>
          <t>N</t>
        </is>
      </c>
      <c r="P14" s="32" t="inlineStr">
        <is>
          <t>implemented</t>
        </is>
      </c>
      <c r="Q14" s="29" t="inlineStr">
        <is>
          <t>medium</t>
        </is>
      </c>
      <c r="R14" s="24" t="inlineStr">
        <is>
          <t>M1 Relationship 360</t>
        </is>
      </c>
      <c r="S14" s="26" t="inlineStr">
        <is>
          <t>Exports: PartiesExplorerProps, PartiesExplorer</t>
        </is>
      </c>
    </row>
    <row r="15" ht="45" customHeight="1">
      <c r="A15" s="24" t="n">
        <v>104</v>
      </c>
      <c r="B15" s="24" t="inlineStr">
        <is>
          <t>app/src/app/credit/[id]/page.tsx</t>
        </is>
      </c>
      <c r="C15" s="24" t="inlineStr">
        <is>
          <t>page.tsx</t>
        </is>
      </c>
      <c r="D15" s="24" t="inlineStr">
        <is>
          <t>tsx</t>
        </is>
      </c>
      <c r="E15" s="40" t="inlineStr">
        <is>
          <t>routes</t>
        </is>
      </c>
      <c r="F15" s="24" t="inlineStr">
        <is>
          <t>credit</t>
        </is>
      </c>
      <c r="G15" s="24" t="inlineStr">
        <is>
          <t>route-page</t>
        </is>
      </c>
      <c r="H15" s="26" t="inlineStr">
        <is>
          <t>Next.js App Router page (RSC by default unless client)</t>
        </is>
      </c>
      <c r="I15" s="27" t="n">
        <v>1168</v>
      </c>
      <c r="J15" s="24" t="inlineStr">
        <is>
          <t>rsc/shared</t>
        </is>
      </c>
      <c r="K15" s="27" t="inlineStr">
        <is>
          <t>N</t>
        </is>
      </c>
      <c r="L15" s="27" t="n">
        <v>15</v>
      </c>
      <c r="M15" s="27" t="n">
        <v>1</v>
      </c>
      <c r="N15" s="26" t="inlineStr">
        <is>
          <t>dynamic</t>
        </is>
      </c>
      <c r="O15" s="27" t="inlineStr">
        <is>
          <t>N</t>
        </is>
      </c>
      <c r="P15" s="32" t="inlineStr">
        <is>
          <t>implemented</t>
        </is>
      </c>
      <c r="Q15" s="41" t="inlineStr">
        <is>
          <t>high</t>
        </is>
      </c>
      <c r="R15" s="24" t="inlineStr">
        <is>
          <t>M3 Credit Analysis</t>
        </is>
      </c>
      <c r="S15" s="26" t="inlineStr">
        <is>
          <t>Exports: dynamic</t>
        </is>
      </c>
    </row>
    <row r="16" ht="45" customHeight="1">
      <c r="A16" s="24" t="n">
        <v>408</v>
      </c>
      <c r="B16" s="24" t="inlineStr">
        <is>
          <t>docs/DATA_MODEL.md</t>
        </is>
      </c>
      <c r="C16" s="24" t="inlineStr">
        <is>
          <t>DATA_MODEL.md</t>
        </is>
      </c>
      <c r="D16" s="24" t="inlineStr">
        <is>
          <t>md</t>
        </is>
      </c>
      <c r="E16" s="30" t="inlineStr">
        <is>
          <t>docs</t>
        </is>
      </c>
      <c r="F16" s="24" t="inlineStr">
        <is>
          <t>product-design</t>
        </is>
      </c>
      <c r="G16" s="24" t="inlineStr">
        <is>
          <t>specification</t>
        </is>
      </c>
      <c r="H16" s="26" t="inlineStr">
        <is>
          <t>Product/architecture specification</t>
        </is>
      </c>
      <c r="I16" s="27" t="n">
        <v>1049</v>
      </c>
      <c r="J16" s="24" t="inlineStr">
        <is>
          <t>n/a</t>
        </is>
      </c>
      <c r="K16" s="27" t="inlineStr">
        <is>
          <t>N</t>
        </is>
      </c>
      <c r="L16" s="27" t="n">
        <v>0</v>
      </c>
      <c r="M16" s="27" t="n">
        <v>0</v>
      </c>
      <c r="N16" s="26" t="inlineStr"/>
      <c r="O16" s="27" t="inlineStr">
        <is>
          <t>N</t>
        </is>
      </c>
      <c r="P16" s="30" t="inlineStr">
        <is>
          <t>documentation</t>
        </is>
      </c>
      <c r="Q16" s="31" t="inlineStr">
        <is>
          <t>supporting</t>
        </is>
      </c>
      <c r="R16" s="24" t="inlineStr">
        <is>
          <t>Cross-cutting / Supporting</t>
        </is>
      </c>
      <c r="S16" s="26" t="inlineStr">
        <is>
          <t>Domain &amp; Data Model — Binary Capital / Binary Bonds CRM</t>
        </is>
      </c>
    </row>
    <row r="17" ht="45" customHeight="1">
      <c r="A17" s="24" t="n">
        <v>150</v>
      </c>
      <c r="B17" s="24" t="inlineStr">
        <is>
          <t>app/src/app/matching/[id]/match-matrix-view.tsx</t>
        </is>
      </c>
      <c r="C17" s="24" t="inlineStr">
        <is>
          <t>match-matrix-view.tsx</t>
        </is>
      </c>
      <c r="D17" s="24" t="inlineStr">
        <is>
          <t>tsx</t>
        </is>
      </c>
      <c r="E17" s="40" t="inlineStr">
        <is>
          <t>routes</t>
        </is>
      </c>
      <c r="F17" s="24" t="inlineStr">
        <is>
          <t>matching</t>
        </is>
      </c>
      <c r="G17" s="24" t="inlineStr">
        <is>
          <t>page-component</t>
        </is>
      </c>
      <c r="H17" s="26" t="inlineStr">
        <is>
          <t>Route-local React component</t>
        </is>
      </c>
      <c r="I17" s="27" t="n">
        <v>1005</v>
      </c>
      <c r="J17" s="24" t="inlineStr">
        <is>
          <t>client</t>
        </is>
      </c>
      <c r="K17" s="27" t="inlineStr">
        <is>
          <t>N</t>
        </is>
      </c>
      <c r="L17" s="27" t="n">
        <v>9</v>
      </c>
      <c r="M17" s="27" t="n">
        <v>1</v>
      </c>
      <c r="N17" s="26" t="inlineStr">
        <is>
          <t>MatchMatrixView</t>
        </is>
      </c>
      <c r="O17" s="27" t="inlineStr">
        <is>
          <t>N</t>
        </is>
      </c>
      <c r="P17" s="32" t="inlineStr">
        <is>
          <t>implemented</t>
        </is>
      </c>
      <c r="Q17" s="41" t="inlineStr">
        <is>
          <t>high</t>
        </is>
      </c>
      <c r="R17" s="24" t="inlineStr">
        <is>
          <t>M5 Investor Match</t>
        </is>
      </c>
      <c r="S17" s="26" t="inlineStr">
        <is>
          <t>Exports: MatchMatrixView</t>
        </is>
      </c>
    </row>
    <row r="18" ht="45" customHeight="1">
      <c r="A18" s="24" t="n">
        <v>84</v>
      </c>
      <c r="B18" s="24" t="inlineStr">
        <is>
          <t>app/src/app/admin/users/users-view.tsx</t>
        </is>
      </c>
      <c r="C18" s="24" t="inlineStr">
        <is>
          <t>users-view.tsx</t>
        </is>
      </c>
      <c r="D18" s="24" t="inlineStr">
        <is>
          <t>tsx</t>
        </is>
      </c>
      <c r="E18" s="40" t="inlineStr">
        <is>
          <t>routes</t>
        </is>
      </c>
      <c r="F18" s="24" t="inlineStr">
        <is>
          <t>admin</t>
        </is>
      </c>
      <c r="G18" s="24" t="inlineStr">
        <is>
          <t>page-component</t>
        </is>
      </c>
      <c r="H18" s="26" t="inlineStr">
        <is>
          <t>Route-local React component</t>
        </is>
      </c>
      <c r="I18" s="27" t="n">
        <v>1000</v>
      </c>
      <c r="J18" s="24" t="inlineStr">
        <is>
          <t>client</t>
        </is>
      </c>
      <c r="K18" s="27" t="inlineStr">
        <is>
          <t>N</t>
        </is>
      </c>
      <c r="L18" s="27" t="n">
        <v>8</v>
      </c>
      <c r="M18" s="27" t="n">
        <v>2</v>
      </c>
      <c r="N18" s="26" t="inlineStr">
        <is>
          <t>UsersManagerViewProps, UsersManagerView</t>
        </is>
      </c>
      <c r="O18" s="27" t="inlineStr">
        <is>
          <t>N</t>
        </is>
      </c>
      <c r="P18" s="32" t="inlineStr">
        <is>
          <t>implemented</t>
        </is>
      </c>
      <c r="Q18" s="29" t="inlineStr">
        <is>
          <t>medium</t>
        </is>
      </c>
      <c r="R18" s="24" t="inlineStr">
        <is>
          <t>Platform Admin/RBAC</t>
        </is>
      </c>
      <c r="S18" s="26" t="inlineStr">
        <is>
          <t>Exports: UsersManagerViewProps, UsersManagerView</t>
        </is>
      </c>
    </row>
    <row r="19" ht="45" customHeight="1">
      <c r="A19" s="24" t="n">
        <v>13</v>
      </c>
      <c r="B19" s="24" t="inlineStr">
        <is>
          <t>app/drizzle/0000_minor_kitty_pryde.sql</t>
        </is>
      </c>
      <c r="C19" s="24" t="inlineStr">
        <is>
          <t>0000_minor_kitty_pryde.sql</t>
        </is>
      </c>
      <c r="D19" s="24" t="inlineStr">
        <is>
          <t>sql</t>
        </is>
      </c>
      <c r="E19" s="33" t="inlineStr">
        <is>
          <t>database</t>
        </is>
      </c>
      <c r="F19" s="24" t="inlineStr">
        <is>
          <t>migrations</t>
        </is>
      </c>
      <c r="G19" s="24" t="inlineStr">
        <is>
          <t>migration-sql</t>
        </is>
      </c>
      <c r="H19" s="26" t="inlineStr">
        <is>
          <t>SQL migration applied via Drizzle</t>
        </is>
      </c>
      <c r="I19" s="27" t="n">
        <v>995</v>
      </c>
      <c r="J19" s="24" t="inlineStr">
        <is>
          <t>sql</t>
        </is>
      </c>
      <c r="K19" s="27" t="inlineStr">
        <is>
          <t>N</t>
        </is>
      </c>
      <c r="L19" s="27" t="n">
        <v>0</v>
      </c>
      <c r="M19" s="27" t="n">
        <v>0</v>
      </c>
      <c r="N19" s="26" t="inlineStr"/>
      <c r="O19" s="27" t="inlineStr">
        <is>
          <t>N</t>
        </is>
      </c>
      <c r="P19" s="34" t="inlineStr">
        <is>
          <t>migrated</t>
        </is>
      </c>
      <c r="Q19" s="35" t="inlineStr">
        <is>
          <t>critical</t>
        </is>
      </c>
      <c r="R19" s="24" t="inlineStr">
        <is>
          <t>Cross-cutting Data Model</t>
        </is>
      </c>
      <c r="S19" s="26" t="inlineStr">
        <is>
          <t>SQL migration applied via Drizzle</t>
        </is>
      </c>
    </row>
    <row r="20" ht="45" customHeight="1">
      <c r="A20" s="24" t="n">
        <v>273</v>
      </c>
      <c r="B20" s="24" t="inlineStr">
        <is>
          <t>app/src/db/schema/credit.ts</t>
        </is>
      </c>
      <c r="C20" s="24" t="inlineStr">
        <is>
          <t>credit.ts</t>
        </is>
      </c>
      <c r="D20" s="24" t="inlineStr">
        <is>
          <t>ts</t>
        </is>
      </c>
      <c r="E20" s="33" t="inlineStr">
        <is>
          <t>database</t>
        </is>
      </c>
      <c r="F20" s="24" t="inlineStr">
        <is>
          <t>schema</t>
        </is>
      </c>
      <c r="G20" s="24" t="inlineStr">
        <is>
          <t>drizzle-table</t>
        </is>
      </c>
      <c r="H20" s="26" t="inlineStr">
        <is>
          <t>Drizzle ORM table/enum definitions</t>
        </is>
      </c>
      <c r="I20" s="27" t="n">
        <v>989</v>
      </c>
      <c r="J20" s="24" t="inlineStr">
        <is>
          <t>rsc/shared</t>
        </is>
      </c>
      <c r="K20" s="27" t="inlineStr">
        <is>
          <t>Y</t>
        </is>
      </c>
      <c r="L20" s="27" t="n">
        <v>10</v>
      </c>
      <c r="M20" s="27" t="n">
        <v>56</v>
      </c>
      <c r="N20" s="26" t="inlineStr">
        <is>
          <t>sectorCode, creditAnalysis, financialStatement, creditAnalysisFsLink, ratioResult, scorecardTemplate, scorecard, creditScore</t>
        </is>
      </c>
      <c r="O20" s="27" t="inlineStr">
        <is>
          <t>N</t>
        </is>
      </c>
      <c r="P20" s="32" t="inlineStr">
        <is>
          <t>implemented</t>
        </is>
      </c>
      <c r="Q20" s="35" t="inlineStr">
        <is>
          <t>critical</t>
        </is>
      </c>
      <c r="R20" s="24" t="inlineStr">
        <is>
          <t>Cross-cutting Data Model</t>
        </is>
      </c>
      <c r="S20" s="26" t="inlineStr">
        <is>
          <t>Credit analysis subsystem. DATA_MODEL §2.12-2.16, §2.20, §2.23.6-2.23.7. CREDIT_ANALYSIS_SPEC §13.  Tables: sector_code, credit_analysis, financial_statement, credit_analysis_fs_link (junction), ratio_result, credit_score, scorecard, scorecard_template, external_rating, rating_ladder, exposure, credit_limit, kyc_record, kyc_beneficial_owner (junction).  Interpretation note: DATA_MODEL §2.23.6 `sco</t>
        </is>
      </c>
    </row>
    <row r="21" ht="45" customHeight="1">
      <c r="A21" s="24" t="n">
        <v>162</v>
      </c>
      <c r="B21" s="24" t="inlineStr">
        <is>
          <t>app/src/app/modeling/ma-calculator/ma-calculator.tsx</t>
        </is>
      </c>
      <c r="C21" s="24" t="inlineStr">
        <is>
          <t>ma-calculator.tsx</t>
        </is>
      </c>
      <c r="D21" s="24" t="inlineStr">
        <is>
          <t>tsx</t>
        </is>
      </c>
      <c r="E21" s="40" t="inlineStr">
        <is>
          <t>routes</t>
        </is>
      </c>
      <c r="F21" s="24" t="inlineStr">
        <is>
          <t>modeling</t>
        </is>
      </c>
      <c r="G21" s="24" t="inlineStr">
        <is>
          <t>page-component</t>
        </is>
      </c>
      <c r="H21" s="26" t="inlineStr">
        <is>
          <t>Route-local React component</t>
        </is>
      </c>
      <c r="I21" s="27" t="n">
        <v>978</v>
      </c>
      <c r="J21" s="24" t="inlineStr">
        <is>
          <t>client</t>
        </is>
      </c>
      <c r="K21" s="27" t="inlineStr">
        <is>
          <t>N</t>
        </is>
      </c>
      <c r="L21" s="27" t="n">
        <v>18</v>
      </c>
      <c r="M21" s="27" t="n">
        <v>1</v>
      </c>
      <c r="N21" s="26" t="inlineStr">
        <is>
          <t>MaCalculator</t>
        </is>
      </c>
      <c r="O21" s="27" t="inlineStr">
        <is>
          <t>N</t>
        </is>
      </c>
      <c r="P21" s="32" t="inlineStr">
        <is>
          <t>implemented</t>
        </is>
      </c>
      <c r="Q21" s="41" t="inlineStr">
        <is>
          <t>high</t>
        </is>
      </c>
      <c r="R21" s="24" t="inlineStr">
        <is>
          <t>M4 Financial Modeling</t>
        </is>
      </c>
      <c r="S21" s="26" t="inlineStr">
        <is>
          <t>Exports: MaCalculator</t>
        </is>
      </c>
    </row>
    <row r="22" ht="45" customHeight="1">
      <c r="A22" s="24" t="n">
        <v>128</v>
      </c>
      <c r="B22" s="24" t="inlineStr">
        <is>
          <t>app/src/app/integrations/adapter-card.tsx</t>
        </is>
      </c>
      <c r="C22" s="24" t="inlineStr">
        <is>
          <t>adapter-card.tsx</t>
        </is>
      </c>
      <c r="D22" s="24" t="inlineStr">
        <is>
          <t>tsx</t>
        </is>
      </c>
      <c r="E22" s="40" t="inlineStr">
        <is>
          <t>routes</t>
        </is>
      </c>
      <c r="F22" s="24" t="inlineStr">
        <is>
          <t>integrations</t>
        </is>
      </c>
      <c r="G22" s="24" t="inlineStr">
        <is>
          <t>page-component</t>
        </is>
      </c>
      <c r="H22" s="26" t="inlineStr">
        <is>
          <t>Route-local React component</t>
        </is>
      </c>
      <c r="I22" s="27" t="n">
        <v>934</v>
      </c>
      <c r="J22" s="24" t="inlineStr">
        <is>
          <t>client</t>
        </is>
      </c>
      <c r="K22" s="27" t="inlineStr">
        <is>
          <t>N</t>
        </is>
      </c>
      <c r="L22" s="27" t="n">
        <v>13</v>
      </c>
      <c r="M22" s="27" t="n">
        <v>3</v>
      </c>
      <c r="N22" s="26" t="inlineStr">
        <is>
          <t>AdapterRunState, AdapterCardProps, AdapterCard</t>
        </is>
      </c>
      <c r="O22" s="27" t="inlineStr">
        <is>
          <t>N</t>
        </is>
      </c>
      <c r="P22" s="32" t="inlineStr">
        <is>
          <t>implemented</t>
        </is>
      </c>
      <c r="Q22" s="29" t="inlineStr">
        <is>
          <t>medium</t>
        </is>
      </c>
      <c r="R22" s="24" t="inlineStr">
        <is>
          <t>P3/P4 Integrations</t>
        </is>
      </c>
      <c r="S22" s="26" t="inlineStr">
        <is>
          <t>Exports: AdapterRunState, AdapterCardProps, AdapterCard</t>
        </is>
      </c>
    </row>
    <row r="23" ht="45" customHeight="1">
      <c r="A23" s="24" t="n">
        <v>142</v>
      </c>
      <c r="B23" s="24" t="inlineStr">
        <is>
          <t>app/src/app/leads/leads-board-view.tsx</t>
        </is>
      </c>
      <c r="C23" s="24" t="inlineStr">
        <is>
          <t>leads-board-view.tsx</t>
        </is>
      </c>
      <c r="D23" s="24" t="inlineStr">
        <is>
          <t>tsx</t>
        </is>
      </c>
      <c r="E23" s="40" t="inlineStr">
        <is>
          <t>routes</t>
        </is>
      </c>
      <c r="F23" s="24" t="inlineStr">
        <is>
          <t>leads</t>
        </is>
      </c>
      <c r="G23" s="24" t="inlineStr">
        <is>
          <t>page-component</t>
        </is>
      </c>
      <c r="H23" s="26" t="inlineStr">
        <is>
          <t>Route-local React component</t>
        </is>
      </c>
      <c r="I23" s="27" t="n">
        <v>897</v>
      </c>
      <c r="J23" s="24" t="inlineStr">
        <is>
          <t>client</t>
        </is>
      </c>
      <c r="K23" s="27" t="inlineStr">
        <is>
          <t>Y</t>
        </is>
      </c>
      <c r="L23" s="27" t="n">
        <v>12</v>
      </c>
      <c r="M23" s="27" t="n">
        <v>2</v>
      </c>
      <c r="N23" s="26" t="inlineStr">
        <is>
          <t>LeadsBoardViewProps, LeadsBoardView</t>
        </is>
      </c>
      <c r="O23" s="27" t="inlineStr">
        <is>
          <t>N</t>
        </is>
      </c>
      <c r="P23" s="32" t="inlineStr">
        <is>
          <t>implemented</t>
        </is>
      </c>
      <c r="Q23" s="29" t="inlineStr">
        <is>
          <t>medium</t>
        </is>
      </c>
      <c r="R23" s="24" t="inlineStr">
        <is>
          <t>M2 Pipeline (pre-mandate)</t>
        </is>
      </c>
      <c r="S23" s="26" t="inlineStr">
        <is>
          <t>Exports: LeadsBoardViewProps, LeadsBoardView</t>
        </is>
      </c>
    </row>
    <row r="24" ht="45" customHeight="1">
      <c r="A24" s="24" t="n">
        <v>179</v>
      </c>
      <c r="B24" s="24" t="inlineStr">
        <is>
          <t>app/src/app/parties/[id]/page.tsx</t>
        </is>
      </c>
      <c r="C24" s="24" t="inlineStr">
        <is>
          <t>page.tsx</t>
        </is>
      </c>
      <c r="D24" s="24" t="inlineStr">
        <is>
          <t>tsx</t>
        </is>
      </c>
      <c r="E24" s="40" t="inlineStr">
        <is>
          <t>routes</t>
        </is>
      </c>
      <c r="F24" s="24" t="inlineStr">
        <is>
          <t>parties</t>
        </is>
      </c>
      <c r="G24" s="24" t="inlineStr">
        <is>
          <t>route-page</t>
        </is>
      </c>
      <c r="H24" s="26" t="inlineStr">
        <is>
          <t>Next.js App Router page (RSC by default unless client)</t>
        </is>
      </c>
      <c r="I24" s="27" t="n">
        <v>894</v>
      </c>
      <c r="J24" s="24" t="inlineStr">
        <is>
          <t>rsc/shared</t>
        </is>
      </c>
      <c r="K24" s="27" t="inlineStr">
        <is>
          <t>N</t>
        </is>
      </c>
      <c r="L24" s="27" t="n">
        <v>12</v>
      </c>
      <c r="M24" s="27" t="n">
        <v>1</v>
      </c>
      <c r="N24" s="26" t="inlineStr">
        <is>
          <t>dynamic</t>
        </is>
      </c>
      <c r="O24" s="27" t="inlineStr">
        <is>
          <t>N</t>
        </is>
      </c>
      <c r="P24" s="32" t="inlineStr">
        <is>
          <t>implemented</t>
        </is>
      </c>
      <c r="Q24" s="41" t="inlineStr">
        <is>
          <t>high</t>
        </is>
      </c>
      <c r="R24" s="24" t="inlineStr">
        <is>
          <t>M1 Relationship 360</t>
        </is>
      </c>
      <c r="S24" s="26" t="inlineStr">
        <is>
          <t>Exports: dynamic</t>
        </is>
      </c>
    </row>
    <row r="25" ht="45" customHeight="1">
      <c r="A25" s="24" t="n">
        <v>248</v>
      </c>
      <c r="B25" s="24" t="inlineStr">
        <is>
          <t>app/src/components/site-nav.tsx</t>
        </is>
      </c>
      <c r="C25" s="24" t="inlineStr">
        <is>
          <t>site-nav.tsx</t>
        </is>
      </c>
      <c r="D25" s="24" t="inlineStr">
        <is>
          <t>tsx</t>
        </is>
      </c>
      <c r="E25" s="42" t="inlineStr">
        <is>
          <t>ui</t>
        </is>
      </c>
      <c r="F25" s="24" t="inlineStr">
        <is>
          <t>app-shell</t>
        </is>
      </c>
      <c r="G25" s="24" t="inlineStr">
        <is>
          <t>shell-component</t>
        </is>
      </c>
      <c r="H25" s="26" t="inlineStr">
        <is>
          <t>App chrome (nav, theme, notifications)</t>
        </is>
      </c>
      <c r="I25" s="27" t="n">
        <v>885</v>
      </c>
      <c r="J25" s="24" t="inlineStr">
        <is>
          <t>client</t>
        </is>
      </c>
      <c r="K25" s="27" t="inlineStr">
        <is>
          <t>N</t>
        </is>
      </c>
      <c r="L25" s="27" t="n">
        <v>11</v>
      </c>
      <c r="M25" s="27" t="n">
        <v>1</v>
      </c>
      <c r="N25" s="26" t="inlineStr">
        <is>
          <t>SiteNav</t>
        </is>
      </c>
      <c r="O25" s="27" t="inlineStr">
        <is>
          <t>N</t>
        </is>
      </c>
      <c r="P25" s="32" t="inlineStr">
        <is>
          <t>implemented</t>
        </is>
      </c>
      <c r="Q25" s="29" t="inlineStr">
        <is>
          <t>medium</t>
        </is>
      </c>
      <c r="R25" s="24" t="inlineStr">
        <is>
          <t>Cross-cutting / Supporting</t>
        </is>
      </c>
      <c r="S25" s="26" t="inlineStr">
        <is>
          <t>Exports: SiteNav</t>
        </is>
      </c>
    </row>
    <row r="26" ht="45" customHeight="1">
      <c r="A26" s="24" t="n">
        <v>176</v>
      </c>
      <c r="B26" s="24" t="inlineStr">
        <is>
          <t>app/src/app/onboarding/onboarding-board-view.tsx</t>
        </is>
      </c>
      <c r="C26" s="24" t="inlineStr">
        <is>
          <t>onboarding-board-view.tsx</t>
        </is>
      </c>
      <c r="D26" s="24" t="inlineStr">
        <is>
          <t>tsx</t>
        </is>
      </c>
      <c r="E26" s="40" t="inlineStr">
        <is>
          <t>routes</t>
        </is>
      </c>
      <c r="F26" s="24" t="inlineStr">
        <is>
          <t>onboarding</t>
        </is>
      </c>
      <c r="G26" s="24" t="inlineStr">
        <is>
          <t>page-component</t>
        </is>
      </c>
      <c r="H26" s="26" t="inlineStr">
        <is>
          <t>Route-local React component</t>
        </is>
      </c>
      <c r="I26" s="27" t="n">
        <v>881</v>
      </c>
      <c r="J26" s="24" t="inlineStr">
        <is>
          <t>client</t>
        </is>
      </c>
      <c r="K26" s="27" t="inlineStr">
        <is>
          <t>N</t>
        </is>
      </c>
      <c r="L26" s="27" t="n">
        <v>10</v>
      </c>
      <c r="M26" s="27" t="n">
        <v>2</v>
      </c>
      <c r="N26" s="26" t="inlineStr">
        <is>
          <t>OnboardingBoardViewProps, OnboardingBoardView</t>
        </is>
      </c>
      <c r="O26" s="27" t="inlineStr">
        <is>
          <t>N</t>
        </is>
      </c>
      <c r="P26" s="32" t="inlineStr">
        <is>
          <t>implemented</t>
        </is>
      </c>
      <c r="Q26" s="29" t="inlineStr">
        <is>
          <t>medium</t>
        </is>
      </c>
      <c r="R26" s="24" t="inlineStr">
        <is>
          <t>M1/M7 Onboarding</t>
        </is>
      </c>
      <c r="S26" s="26" t="inlineStr">
        <is>
          <t>Exports: OnboardingBoardViewProps, OnboardingBoardView</t>
        </is>
      </c>
    </row>
    <row r="27" ht="45" customHeight="1">
      <c r="A27" s="24" t="n">
        <v>98</v>
      </c>
      <c r="B27" s="24" t="inlineStr">
        <is>
          <t>app/src/app/compliance/kyc/kyc-board-view.tsx</t>
        </is>
      </c>
      <c r="C27" s="24" t="inlineStr">
        <is>
          <t>kyc-board-view.tsx</t>
        </is>
      </c>
      <c r="D27" s="24" t="inlineStr">
        <is>
          <t>tsx</t>
        </is>
      </c>
      <c r="E27" s="40" t="inlineStr">
        <is>
          <t>routes</t>
        </is>
      </c>
      <c r="F27" s="24" t="inlineStr">
        <is>
          <t>compliance</t>
        </is>
      </c>
      <c r="G27" s="24" t="inlineStr">
        <is>
          <t>page-component</t>
        </is>
      </c>
      <c r="H27" s="26" t="inlineStr">
        <is>
          <t>Route-local React component</t>
        </is>
      </c>
      <c r="I27" s="27" t="n">
        <v>879</v>
      </c>
      <c r="J27" s="24" t="inlineStr">
        <is>
          <t>client</t>
        </is>
      </c>
      <c r="K27" s="27" t="inlineStr">
        <is>
          <t>N</t>
        </is>
      </c>
      <c r="L27" s="27" t="n">
        <v>10</v>
      </c>
      <c r="M27" s="27" t="n">
        <v>2</v>
      </c>
      <c r="N27" s="26" t="inlineStr">
        <is>
          <t>KycBoardViewProps, KycBoardView</t>
        </is>
      </c>
      <c r="O27" s="27" t="inlineStr">
        <is>
          <t>N</t>
        </is>
      </c>
      <c r="P27" s="32" t="inlineStr">
        <is>
          <t>implemented</t>
        </is>
      </c>
      <c r="Q27" s="41" t="inlineStr">
        <is>
          <t>high</t>
        </is>
      </c>
      <c r="R27" s="24" t="inlineStr">
        <is>
          <t>M7 KYC/AML/Consent</t>
        </is>
      </c>
      <c r="S27" s="26" t="inlineStr">
        <is>
          <t>Exports: KycBoardViewProps, KycBoardView</t>
        </is>
      </c>
    </row>
    <row r="28" ht="45" customHeight="1">
      <c r="A28" s="24" t="n">
        <v>353</v>
      </c>
      <c r="B28" s="24" t="inlineStr">
        <is>
          <t>app/src/features/matching/queries.ts</t>
        </is>
      </c>
      <c r="C28" s="24" t="inlineStr">
        <is>
          <t>queries.ts</t>
        </is>
      </c>
      <c r="D28" s="24" t="inlineStr">
        <is>
          <t>ts</t>
        </is>
      </c>
      <c r="E28" s="43" t="inlineStr">
        <is>
          <t>features</t>
        </is>
      </c>
      <c r="F28" s="24" t="inlineStr">
        <is>
          <t>matching</t>
        </is>
      </c>
      <c r="G28" s="24" t="inlineStr">
        <is>
          <t>data-queries</t>
        </is>
      </c>
      <c r="H28" s="26" t="inlineStr">
        <is>
          <t>Server-side DB read queries</t>
        </is>
      </c>
      <c r="I28" s="27" t="n">
        <v>875</v>
      </c>
      <c r="J28" s="24" t="inlineStr">
        <is>
          <t>rsc/shared</t>
        </is>
      </c>
      <c r="K28" s="27" t="inlineStr">
        <is>
          <t>Y</t>
        </is>
      </c>
      <c r="L28" s="27" t="n">
        <v>6</v>
      </c>
      <c r="M28" s="27" t="n">
        <v>10</v>
      </c>
      <c r="N28" s="26" t="inlineStr">
        <is>
          <t>IssuerSummary, MatchResult, getMatchableIssuers, getIssuerMatchProfile, loadInvestorProfiles, getWarmIntroPath, getWarmIntroByInvestor, getInvestorMatches</t>
        </is>
      </c>
      <c r="O28" s="27" t="inlineStr">
        <is>
          <t>N</t>
        </is>
      </c>
      <c r="P28" s="32" t="inlineStr">
        <is>
          <t>implemented</t>
        </is>
      </c>
      <c r="Q28" s="41" t="inlineStr">
        <is>
          <t>high</t>
        </is>
      </c>
      <c r="R28" s="24" t="inlineStr">
        <is>
          <t>M5 Investor Match</t>
        </is>
      </c>
      <c r="S28" s="26" t="inlineStr">
        <is>
          <t>Server-side data access for the Investor Matching Engine.  Builds the IssuerProfile + InvestorProfile shapes the pure engine (engine.ts) scores, by deriving investor preferences from the LIVE schema:  - rating floor  → the worst (max rank) external_rating among issuers the investor has bought via deal_party(role=investor); falls back to the kind-based default when there is no history. - tenor rang</t>
        </is>
      </c>
    </row>
    <row r="29" ht="45" customHeight="1">
      <c r="A29" s="24" t="n">
        <v>300</v>
      </c>
      <c r="B29" s="24" t="inlineStr">
        <is>
          <t>app/src/features/compliance/actions.ts</t>
        </is>
      </c>
      <c r="C29" s="24" t="inlineStr">
        <is>
          <t>actions.ts</t>
        </is>
      </c>
      <c r="D29" s="24" t="inlineStr">
        <is>
          <t>ts</t>
        </is>
      </c>
      <c r="E29" s="43" t="inlineStr">
        <is>
          <t>features</t>
        </is>
      </c>
      <c r="F29" s="24" t="inlineStr">
        <is>
          <t>compliance</t>
        </is>
      </c>
      <c r="G29" s="24" t="inlineStr">
        <is>
          <t>server-actions</t>
        </is>
      </c>
      <c r="H29" s="26" t="inlineStr">
        <is>
          <t>Server Actions mutation boundary</t>
        </is>
      </c>
      <c r="I29" s="27" t="n">
        <v>872</v>
      </c>
      <c r="J29" s="24" t="inlineStr">
        <is>
          <t>server</t>
        </is>
      </c>
      <c r="K29" s="27" t="inlineStr">
        <is>
          <t>Y</t>
        </is>
      </c>
      <c r="L29" s="27" t="n">
        <v>9</v>
      </c>
      <c r="M29" s="27" t="n">
        <v>16</v>
      </c>
      <c r="N29" s="26" t="inlineStr">
        <is>
          <t>CreateKycState, createKyc, TransitionKycState, transitionKycStatus, SetKycRiskState, setKycRiskRating, AddBoState, addBeneficialOwner</t>
        </is>
      </c>
      <c r="O29" s="27" t="inlineStr">
        <is>
          <t>Y</t>
        </is>
      </c>
      <c r="P29" s="33" t="inlineStr">
        <is>
          <t>implemented+TODO</t>
        </is>
      </c>
      <c r="Q29" s="41" t="inlineStr">
        <is>
          <t>high</t>
        </is>
      </c>
      <c r="R29" s="24" t="inlineStr">
        <is>
          <t>M7 KYC/AML/Consent</t>
        </is>
      </c>
      <c r="S29" s="26" t="inlineStr">
        <is>
          <t>Exports: CreateKycState, createKyc, TransitionKycState, transitionKycStatus, SetKycRiskState, setKycRiskRating, AddBoState, addBeneficialOwner, CaptureConsentState, captureConsent, WithdrawConsentState, withdrawConsent…</t>
        </is>
      </c>
    </row>
    <row r="30" ht="45" customHeight="1">
      <c r="A30" s="24" t="n">
        <v>159</v>
      </c>
      <c r="B30" s="24" t="inlineStr">
        <is>
          <t>app/src/app/modeling/lbo-calculator/lbo-calculator.tsx</t>
        </is>
      </c>
      <c r="C30" s="24" t="inlineStr">
        <is>
          <t>lbo-calculator.tsx</t>
        </is>
      </c>
      <c r="D30" s="24" t="inlineStr">
        <is>
          <t>tsx</t>
        </is>
      </c>
      <c r="E30" s="40" t="inlineStr">
        <is>
          <t>routes</t>
        </is>
      </c>
      <c r="F30" s="24" t="inlineStr">
        <is>
          <t>modeling</t>
        </is>
      </c>
      <c r="G30" s="24" t="inlineStr">
        <is>
          <t>page-component</t>
        </is>
      </c>
      <c r="H30" s="26" t="inlineStr">
        <is>
          <t>Route-local React component</t>
        </is>
      </c>
      <c r="I30" s="27" t="n">
        <v>868</v>
      </c>
      <c r="J30" s="24" t="inlineStr">
        <is>
          <t>client</t>
        </is>
      </c>
      <c r="K30" s="27" t="inlineStr">
        <is>
          <t>N</t>
        </is>
      </c>
      <c r="L30" s="27" t="n">
        <v>16</v>
      </c>
      <c r="M30" s="27" t="n">
        <v>1</v>
      </c>
      <c r="N30" s="26" t="inlineStr">
        <is>
          <t>LboCalculator</t>
        </is>
      </c>
      <c r="O30" s="27" t="inlineStr">
        <is>
          <t>N</t>
        </is>
      </c>
      <c r="P30" s="32" t="inlineStr">
        <is>
          <t>implemented</t>
        </is>
      </c>
      <c r="Q30" s="41" t="inlineStr">
        <is>
          <t>high</t>
        </is>
      </c>
      <c r="R30" s="24" t="inlineStr">
        <is>
          <t>M4 Financial Modeling</t>
        </is>
      </c>
      <c r="S30" s="26" t="inlineStr">
        <is>
          <t>Exports: LboCalculator</t>
        </is>
      </c>
    </row>
    <row r="31" ht="45" customHeight="1">
      <c r="A31" s="24" t="n">
        <v>364</v>
      </c>
      <c r="B31" s="24" t="inlineStr">
        <is>
          <t>app/src/features/onboarding/actions.ts</t>
        </is>
      </c>
      <c r="C31" s="24" t="inlineStr">
        <is>
          <t>actions.ts</t>
        </is>
      </c>
      <c r="D31" s="24" t="inlineStr">
        <is>
          <t>ts</t>
        </is>
      </c>
      <c r="E31" s="43" t="inlineStr">
        <is>
          <t>features</t>
        </is>
      </c>
      <c r="F31" s="24" t="inlineStr">
        <is>
          <t>onboarding</t>
        </is>
      </c>
      <c r="G31" s="24" t="inlineStr">
        <is>
          <t>server-actions</t>
        </is>
      </c>
      <c r="H31" s="26" t="inlineStr">
        <is>
          <t>Server Actions mutation boundary</t>
        </is>
      </c>
      <c r="I31" s="27" t="n">
        <v>855</v>
      </c>
      <c r="J31" s="24" t="inlineStr">
        <is>
          <t>server</t>
        </is>
      </c>
      <c r="K31" s="27" t="inlineStr">
        <is>
          <t>Y</t>
        </is>
      </c>
      <c r="L31" s="27" t="n">
        <v>10</v>
      </c>
      <c r="M31" s="27" t="n">
        <v>20</v>
      </c>
      <c r="N31" s="26" t="inlineStr">
        <is>
          <t>CreateOnboardingState, createOnboarding, AdvanceStageState, advanceStage, StartKycState, startKyc, DocUploadState, markDocumentUploaded</t>
        </is>
      </c>
      <c r="O31" s="27" t="inlineStr">
        <is>
          <t>N</t>
        </is>
      </c>
      <c r="P31" s="32" t="inlineStr">
        <is>
          <t>implemented</t>
        </is>
      </c>
      <c r="Q31" s="41" t="inlineStr">
        <is>
          <t>high</t>
        </is>
      </c>
      <c r="R31" s="24" t="inlineStr">
        <is>
          <t>M1/M7 Onboarding</t>
        </is>
      </c>
      <c r="S31" s="26" t="inlineStr">
        <is>
          <t>Exports: CreateOnboardingState, createOnboarding, AdvanceStageState, advanceStage, StartKycState, startKyc, DocUploadState, markDocumentUploaded, DocVerifyState, verifyDocument, rejectDocument, ComplianceState…</t>
        </is>
      </c>
    </row>
    <row r="32" ht="45" customHeight="1">
      <c r="A32" s="24" t="n">
        <v>96</v>
      </c>
      <c r="B32" s="24" t="inlineStr">
        <is>
          <t>app/src/app/compliance/kyc/[id]/page.tsx</t>
        </is>
      </c>
      <c r="C32" s="24" t="inlineStr">
        <is>
          <t>page.tsx</t>
        </is>
      </c>
      <c r="D32" s="24" t="inlineStr">
        <is>
          <t>tsx</t>
        </is>
      </c>
      <c r="E32" s="40" t="inlineStr">
        <is>
          <t>routes</t>
        </is>
      </c>
      <c r="F32" s="24" t="inlineStr">
        <is>
          <t>compliance</t>
        </is>
      </c>
      <c r="G32" s="24" t="inlineStr">
        <is>
          <t>route-page</t>
        </is>
      </c>
      <c r="H32" s="26" t="inlineStr">
        <is>
          <t>Next.js App Router page (RSC by default unless client)</t>
        </is>
      </c>
      <c r="I32" s="27" t="n">
        <v>836</v>
      </c>
      <c r="J32" s="24" t="inlineStr">
        <is>
          <t>rsc/shared</t>
        </is>
      </c>
      <c r="K32" s="27" t="inlineStr">
        <is>
          <t>Y</t>
        </is>
      </c>
      <c r="L32" s="27" t="n">
        <v>15</v>
      </c>
      <c r="M32" s="27" t="n">
        <v>1</v>
      </c>
      <c r="N32" s="26" t="inlineStr">
        <is>
          <t>dynamic</t>
        </is>
      </c>
      <c r="O32" s="27" t="inlineStr">
        <is>
          <t>N</t>
        </is>
      </c>
      <c r="P32" s="32" t="inlineStr">
        <is>
          <t>implemented</t>
        </is>
      </c>
      <c r="Q32" s="41" t="inlineStr">
        <is>
          <t>high</t>
        </is>
      </c>
      <c r="R32" s="24" t="inlineStr">
        <is>
          <t>M7 KYC/AML/Consent</t>
        </is>
      </c>
      <c r="S32" s="26" t="inlineStr">
        <is>
          <t>Exports: dynamic</t>
        </is>
      </c>
    </row>
    <row r="33" ht="45" customHeight="1">
      <c r="A33" s="24" t="n">
        <v>93</v>
      </c>
      <c r="B33" s="24" t="inlineStr">
        <is>
          <t>app/src/app/compliance/consent/consent-view.tsx</t>
        </is>
      </c>
      <c r="C33" s="24" t="inlineStr">
        <is>
          <t>consent-view.tsx</t>
        </is>
      </c>
      <c r="D33" s="24" t="inlineStr">
        <is>
          <t>tsx</t>
        </is>
      </c>
      <c r="E33" s="40" t="inlineStr">
        <is>
          <t>routes</t>
        </is>
      </c>
      <c r="F33" s="24" t="inlineStr">
        <is>
          <t>compliance</t>
        </is>
      </c>
      <c r="G33" s="24" t="inlineStr">
        <is>
          <t>page-component</t>
        </is>
      </c>
      <c r="H33" s="26" t="inlineStr">
        <is>
          <t>Route-local React component</t>
        </is>
      </c>
      <c r="I33" s="27" t="n">
        <v>833</v>
      </c>
      <c r="J33" s="24" t="inlineStr">
        <is>
          <t>client</t>
        </is>
      </c>
      <c r="K33" s="27" t="inlineStr">
        <is>
          <t>N</t>
        </is>
      </c>
      <c r="L33" s="27" t="n">
        <v>13</v>
      </c>
      <c r="M33" s="27" t="n">
        <v>2</v>
      </c>
      <c r="N33" s="26" t="inlineStr">
        <is>
          <t>ConsentViewProps, ConsentView</t>
        </is>
      </c>
      <c r="O33" s="27" t="inlineStr">
        <is>
          <t>N</t>
        </is>
      </c>
      <c r="P33" s="32" t="inlineStr">
        <is>
          <t>implemented</t>
        </is>
      </c>
      <c r="Q33" s="41" t="inlineStr">
        <is>
          <t>high</t>
        </is>
      </c>
      <c r="R33" s="24" t="inlineStr">
        <is>
          <t>M7 KYC/AML/Consent</t>
        </is>
      </c>
      <c r="S33" s="26" t="inlineStr">
        <is>
          <t>Exports: ConsentViewProps, ConsentView</t>
        </is>
      </c>
    </row>
    <row r="34" ht="45" customHeight="1">
      <c r="A34" s="24" t="n">
        <v>141</v>
      </c>
      <c r="B34" s="24" t="inlineStr">
        <is>
          <t>app/src/app/leads/[id]/page.tsx</t>
        </is>
      </c>
      <c r="C34" s="24" t="inlineStr">
        <is>
          <t>page.tsx</t>
        </is>
      </c>
      <c r="D34" s="24" t="inlineStr">
        <is>
          <t>tsx</t>
        </is>
      </c>
      <c r="E34" s="40" t="inlineStr">
        <is>
          <t>routes</t>
        </is>
      </c>
      <c r="F34" s="24" t="inlineStr">
        <is>
          <t>leads</t>
        </is>
      </c>
      <c r="G34" s="24" t="inlineStr">
        <is>
          <t>route-page</t>
        </is>
      </c>
      <c r="H34" s="26" t="inlineStr">
        <is>
          <t>Next.js App Router page (RSC by default unless client)</t>
        </is>
      </c>
      <c r="I34" s="27" t="n">
        <v>820</v>
      </c>
      <c r="J34" s="24" t="inlineStr">
        <is>
          <t>client</t>
        </is>
      </c>
      <c r="K34" s="27" t="inlineStr">
        <is>
          <t>N</t>
        </is>
      </c>
      <c r="L34" s="27" t="n">
        <v>13</v>
      </c>
      <c r="M34" s="27" t="n">
        <v>1</v>
      </c>
      <c r="N34" s="26" t="inlineStr">
        <is>
          <t>dynamic</t>
        </is>
      </c>
      <c r="O34" s="27" t="inlineStr">
        <is>
          <t>N</t>
        </is>
      </c>
      <c r="P34" s="32" t="inlineStr">
        <is>
          <t>implemented</t>
        </is>
      </c>
      <c r="Q34" s="41" t="inlineStr">
        <is>
          <t>high</t>
        </is>
      </c>
      <c r="R34" s="24" t="inlineStr">
        <is>
          <t>M2 Pipeline (pre-mandate)</t>
        </is>
      </c>
      <c r="S34" s="26" t="inlineStr">
        <is>
          <t>Exports: dynamic</t>
        </is>
      </c>
    </row>
    <row r="35" ht="45" customHeight="1">
      <c r="A35" s="24" t="n">
        <v>400</v>
      </c>
      <c r="B35" s="24" t="inlineStr">
        <is>
          <t>app/src/scripts/import-parties.ts</t>
        </is>
      </c>
      <c r="C35" s="24" t="inlineStr">
        <is>
          <t>import-parties.ts</t>
        </is>
      </c>
      <c r="D35" s="24" t="inlineStr">
        <is>
          <t>ts</t>
        </is>
      </c>
      <c r="E35" s="37" t="inlineStr">
        <is>
          <t>tooling</t>
        </is>
      </c>
      <c r="F35" s="24" t="inlineStr">
        <is>
          <t>data</t>
        </is>
      </c>
      <c r="G35" s="24" t="inlineStr">
        <is>
          <t>script</t>
        </is>
      </c>
      <c r="H35" s="26" t="inlineStr">
        <is>
          <t>Operational / QA / import script</t>
        </is>
      </c>
      <c r="I35" s="27" t="n">
        <v>810</v>
      </c>
      <c r="J35" s="24" t="inlineStr">
        <is>
          <t>rsc/shared</t>
        </is>
      </c>
      <c r="K35" s="27" t="inlineStr">
        <is>
          <t>Y</t>
        </is>
      </c>
      <c r="L35" s="27" t="n">
        <v>5</v>
      </c>
      <c r="M35" s="27" t="n">
        <v>0</v>
      </c>
      <c r="N35" s="26" t="inlineStr"/>
      <c r="O35" s="27" t="inlineStr">
        <is>
          <t>N</t>
        </is>
      </c>
      <c r="P35" s="32" t="inlineStr">
        <is>
          <t>implemented</t>
        </is>
      </c>
      <c r="Q35" s="31" t="inlineStr">
        <is>
          <t>supporting</t>
        </is>
      </c>
      <c r="R35" s="24" t="inlineStr">
        <is>
          <t>Cross-cutting / Supporting</t>
        </is>
      </c>
      <c r="S35" s="26" t="inlineStr">
        <is>
          <t>CSV import tool for the party master (DATA_MODEL §1.1, §1.4, §2.1-2.3).  Run: npx tsx src/scripts/import-parties.ts --generate-sample 10000 [--out path] npx tsx src/scripts/import-parties.ts &lt;csv-path&gt; [--batch N] [--queued-out path]  Pipeline (matches the §1.4 dedup contract + a PartyService-style promote): 1. Parse CSV (papaparse, header row). 2. Validate each row (zod): required fields + PAN/GS</t>
        </is>
      </c>
    </row>
    <row r="36" ht="45" customHeight="1">
      <c r="A36" s="24" t="n">
        <v>154</v>
      </c>
      <c r="B36" s="24" t="inlineStr">
        <is>
          <t>app/src/app/modeling/[id]/page.tsx</t>
        </is>
      </c>
      <c r="C36" s="24" t="inlineStr">
        <is>
          <t>page.tsx</t>
        </is>
      </c>
      <c r="D36" s="24" t="inlineStr">
        <is>
          <t>tsx</t>
        </is>
      </c>
      <c r="E36" s="40" t="inlineStr">
        <is>
          <t>routes</t>
        </is>
      </c>
      <c r="F36" s="24" t="inlineStr">
        <is>
          <t>modeling</t>
        </is>
      </c>
      <c r="G36" s="24" t="inlineStr">
        <is>
          <t>route-page</t>
        </is>
      </c>
      <c r="H36" s="26" t="inlineStr">
        <is>
          <t>Next.js App Router page (RSC by default unless client)</t>
        </is>
      </c>
      <c r="I36" s="27" t="n">
        <v>809</v>
      </c>
      <c r="J36" s="24" t="inlineStr">
        <is>
          <t>rsc/shared</t>
        </is>
      </c>
      <c r="K36" s="27" t="inlineStr">
        <is>
          <t>Y</t>
        </is>
      </c>
      <c r="L36" s="27" t="n">
        <v>14</v>
      </c>
      <c r="M36" s="27" t="n">
        <v>1</v>
      </c>
      <c r="N36" s="26" t="inlineStr">
        <is>
          <t>dynamic</t>
        </is>
      </c>
      <c r="O36" s="27" t="inlineStr">
        <is>
          <t>N</t>
        </is>
      </c>
      <c r="P36" s="32" t="inlineStr">
        <is>
          <t>implemented</t>
        </is>
      </c>
      <c r="Q36" s="41" t="inlineStr">
        <is>
          <t>high</t>
        </is>
      </c>
      <c r="R36" s="24" t="inlineStr">
        <is>
          <t>M4 Financial Modeling</t>
        </is>
      </c>
      <c r="S36" s="26" t="inlineStr">
        <is>
          <t>Exports: dynamic</t>
        </is>
      </c>
    </row>
    <row r="37" ht="45" customHeight="1">
      <c r="A37" s="24" t="n">
        <v>390</v>
      </c>
      <c r="B37" s="24" t="inlineStr">
        <is>
          <t>app/src/features/workflow/engine.ts</t>
        </is>
      </c>
      <c r="C37" s="24" t="inlineStr">
        <is>
          <t>engine.ts</t>
        </is>
      </c>
      <c r="D37" s="24" t="inlineStr">
        <is>
          <t>ts</t>
        </is>
      </c>
      <c r="E37" s="43" t="inlineStr">
        <is>
          <t>features</t>
        </is>
      </c>
      <c r="F37" s="24" t="inlineStr">
        <is>
          <t>workflow</t>
        </is>
      </c>
      <c r="G37" s="24" t="inlineStr">
        <is>
          <t>domain-engine</t>
        </is>
      </c>
      <c r="H37" s="26" t="inlineStr">
        <is>
          <t>Pure or domain business logic</t>
        </is>
      </c>
      <c r="I37" s="27" t="n">
        <v>773</v>
      </c>
      <c r="J37" s="24" t="inlineStr">
        <is>
          <t>rsc/shared</t>
        </is>
      </c>
      <c r="K37" s="27" t="inlineStr">
        <is>
          <t>Y</t>
        </is>
      </c>
      <c r="L37" s="27" t="n">
        <v>5</v>
      </c>
      <c r="M37" s="27" t="n">
        <v>2</v>
      </c>
      <c r="N37" s="26" t="inlineStr">
        <is>
          <t>NotificationEngineOptions, generateNotifications</t>
        </is>
      </c>
      <c r="O37" s="27" t="inlineStr">
        <is>
          <t>N</t>
        </is>
      </c>
      <c r="P37" s="32" t="inlineStr">
        <is>
          <t>implemented</t>
        </is>
      </c>
      <c r="Q37" s="41" t="inlineStr">
        <is>
          <t>high</t>
        </is>
      </c>
      <c r="R37" s="24" t="inlineStr">
        <is>
          <t>M11 Notifications &amp; Tasks</t>
        </is>
      </c>
      <c r="S37" s="26" t="inlineStr">
        <is>
          <t>Workflow Automation - the notification trigger engine.  `generateNotifications(db)` scans live tables for workflow trigger conditions and returns a typed, serializable Notification[]. Nothing is persisted: the set is recomputed fresh on every load (the MVP stores only read/dismissed state in a cookie - see queries.ts / actions.ts). A notification naturally disappears when its trigger condition cle</t>
        </is>
      </c>
    </row>
    <row r="38" ht="45" customHeight="1">
      <c r="A38" s="24" t="n">
        <v>174</v>
      </c>
      <c r="B38" s="24" t="inlineStr">
        <is>
          <t>app/src/app/onboarding/new/onboarding-wizard.tsx</t>
        </is>
      </c>
      <c r="C38" s="24" t="inlineStr">
        <is>
          <t>onboarding-wizard.tsx</t>
        </is>
      </c>
      <c r="D38" s="24" t="inlineStr">
        <is>
          <t>tsx</t>
        </is>
      </c>
      <c r="E38" s="40" t="inlineStr">
        <is>
          <t>routes</t>
        </is>
      </c>
      <c r="F38" s="24" t="inlineStr">
        <is>
          <t>onboarding</t>
        </is>
      </c>
      <c r="G38" s="24" t="inlineStr">
        <is>
          <t>page-component</t>
        </is>
      </c>
      <c r="H38" s="26" t="inlineStr">
        <is>
          <t>Route-local React component</t>
        </is>
      </c>
      <c r="I38" s="27" t="n">
        <v>772</v>
      </c>
      <c r="J38" s="24" t="inlineStr">
        <is>
          <t>client</t>
        </is>
      </c>
      <c r="K38" s="27" t="inlineStr">
        <is>
          <t>N</t>
        </is>
      </c>
      <c r="L38" s="27" t="n">
        <v>10</v>
      </c>
      <c r="M38" s="27" t="n">
        <v>2</v>
      </c>
      <c r="N38" s="26" t="inlineStr">
        <is>
          <t>OnboardingWizardProps, OnboardingWizard</t>
        </is>
      </c>
      <c r="O38" s="27" t="inlineStr">
        <is>
          <t>N</t>
        </is>
      </c>
      <c r="P38" s="32" t="inlineStr">
        <is>
          <t>implemented</t>
        </is>
      </c>
      <c r="Q38" s="29" t="inlineStr">
        <is>
          <t>medium</t>
        </is>
      </c>
      <c r="R38" s="24" t="inlineStr">
        <is>
          <t>M1/M7 Onboarding</t>
        </is>
      </c>
      <c r="S38" s="26" t="inlineStr">
        <is>
          <t>Exports: OnboardingWizardProps, OnboardingWizard</t>
        </is>
      </c>
    </row>
    <row r="39" ht="45" customHeight="1">
      <c r="A39" s="24" t="n">
        <v>277</v>
      </c>
      <c r="B39" s="24" t="inlineStr">
        <is>
          <t>app/src/db/schema/enums.ts</t>
        </is>
      </c>
      <c r="C39" s="24" t="inlineStr">
        <is>
          <t>enums.ts</t>
        </is>
      </c>
      <c r="D39" s="24" t="inlineStr">
        <is>
          <t>ts</t>
        </is>
      </c>
      <c r="E39" s="33" t="inlineStr">
        <is>
          <t>database</t>
        </is>
      </c>
      <c r="F39" s="24" t="inlineStr">
        <is>
          <t>schema</t>
        </is>
      </c>
      <c r="G39" s="24" t="inlineStr">
        <is>
          <t>drizzle-table</t>
        </is>
      </c>
      <c r="H39" s="26" t="inlineStr">
        <is>
          <t>Drizzle ORM table/enum definitions</t>
        </is>
      </c>
      <c r="I39" s="27" t="n">
        <v>768</v>
      </c>
      <c r="J39" s="24" t="inlineStr">
        <is>
          <t>rsc/shared</t>
        </is>
      </c>
      <c r="K39" s="27" t="inlineStr">
        <is>
          <t>Y</t>
        </is>
      </c>
      <c r="L39" s="27" t="n">
        <v>1</v>
      </c>
      <c r="M39" s="27" t="n">
        <v>68</v>
      </c>
      <c r="N39" s="26" t="inlineStr">
        <is>
          <t>citext, partyTypeEnum, partyStatusEnum, partyNatureEnum, brandEnum, dataSourceEnum, identifierTypeEnum, regnCategoryEnum</t>
        </is>
      </c>
      <c r="O39" s="27" t="inlineStr">
        <is>
          <t>N</t>
        </is>
      </c>
      <c r="P39" s="32" t="inlineStr">
        <is>
          <t>implemented</t>
        </is>
      </c>
      <c r="Q39" s="35" t="inlineStr">
        <is>
          <t>critical</t>
        </is>
      </c>
      <c r="R39" s="24" t="inlineStr">
        <is>
          <t>Cross-cutting Data Model</t>
        </is>
      </c>
      <c r="S39" s="26" t="inlineStr">
        <is>
          <t>Enums and shared column primitives for the Binary Capital / Binary Bonds CRM schema. Source of truth: /home/Jashmhta/crm/docs/DATA_MODEL.md §6 (enumerations) + inline enum mentions throughout §2 and §3, plus /home/Jashmhta/crm/docs/CREDIT_ANALYSIS_SPEC.md §13.  NOTE on `citext`: PostgreSQL's case-insensitive text type. Requires `CREATE EXTENSION IF NOT EXISTS citext;` in a baseline migration befor</t>
        </is>
      </c>
    </row>
    <row r="40" ht="45" customHeight="1">
      <c r="A40" s="24" t="n">
        <v>294</v>
      </c>
      <c r="B40" s="24" t="inlineStr">
        <is>
          <t>app/src/features/ai/creditSummary.ts</t>
        </is>
      </c>
      <c r="C40" s="24" t="inlineStr">
        <is>
          <t>creditSummary.ts</t>
        </is>
      </c>
      <c r="D40" s="24" t="inlineStr">
        <is>
          <t>ts</t>
        </is>
      </c>
      <c r="E40" s="43" t="inlineStr">
        <is>
          <t>features</t>
        </is>
      </c>
      <c r="F40" s="24" t="inlineStr">
        <is>
          <t>ai</t>
        </is>
      </c>
      <c r="G40" s="24" t="inlineStr">
        <is>
          <t>domain-engine</t>
        </is>
      </c>
      <c r="H40" s="26" t="inlineStr">
        <is>
          <t>Pure or domain business logic</t>
        </is>
      </c>
      <c r="I40" s="27" t="n">
        <v>748</v>
      </c>
      <c r="J40" s="24" t="inlineStr">
        <is>
          <t>rsc/shared</t>
        </is>
      </c>
      <c r="K40" s="27" t="inlineStr">
        <is>
          <t>Y</t>
        </is>
      </c>
      <c r="L40" s="27" t="n">
        <v>7</v>
      </c>
      <c r="M40" s="27" t="n">
        <v>5</v>
      </c>
      <c r="N40" s="26" t="inlineStr">
        <is>
          <t>CreditSummaryRatios, CreditSummaryExternalRating, CreditSummaryInput, generateCreditSummary, getCreditSummary</t>
        </is>
      </c>
      <c r="O40" s="27" t="inlineStr">
        <is>
          <t>N</t>
        </is>
      </c>
      <c r="P40" s="32" t="inlineStr">
        <is>
          <t>implemented</t>
        </is>
      </c>
      <c r="Q40" s="41" t="inlineStr">
        <is>
          <t>high</t>
        </is>
      </c>
      <c r="R40" s="24" t="inlineStr">
        <is>
          <t>P3 Intelligence (deterministic)</t>
        </is>
      </c>
      <c r="S40" s="26" t="inlineStr">
        <is>
          <t xml:space="preserve">AI Features - Credit summary generator.  Given a credit_analysis + the latest period's ratios + the scorecard (band / score / PD), generate a three-paragraph credit memo summary: 1. Issuer description       - who the obligor is, sector, listing, domicile. 2. Financial highlights     - leverage / coverage / liquidity / profitability (or asset quality / capital for NBFCs &amp; banks), with a trend line </t>
        </is>
      </c>
    </row>
    <row r="41" ht="45" customHeight="1">
      <c r="A41" s="24" t="n">
        <v>356</v>
      </c>
      <c r="B41" s="24" t="inlineStr">
        <is>
          <t>app/src/features/modeling/bondPricing.ts</t>
        </is>
      </c>
      <c r="C41" s="24" t="inlineStr">
        <is>
          <t>bondPricing.ts</t>
        </is>
      </c>
      <c r="D41" s="24" t="inlineStr">
        <is>
          <t>ts</t>
        </is>
      </c>
      <c r="E41" s="43" t="inlineStr">
        <is>
          <t>features</t>
        </is>
      </c>
      <c r="F41" s="24" t="inlineStr">
        <is>
          <t>modeling</t>
        </is>
      </c>
      <c r="G41" s="24" t="inlineStr">
        <is>
          <t>domain-engine</t>
        </is>
      </c>
      <c r="H41" s="26" t="inlineStr">
        <is>
          <t>Pure or domain business logic</t>
        </is>
      </c>
      <c r="I41" s="27" t="n">
        <v>743</v>
      </c>
      <c r="J41" s="24" t="inlineStr">
        <is>
          <t>server</t>
        </is>
      </c>
      <c r="K41" s="27" t="inlineStr">
        <is>
          <t>N</t>
        </is>
      </c>
      <c r="L41" s="27" t="n">
        <v>0</v>
      </c>
      <c r="M41" s="27" t="n">
        <v>12</v>
      </c>
      <c r="N41" s="26" t="inlineStr">
        <is>
          <t>DayCount, InstrumentType, BondInputs, CashFlow, BondMetrics, computeBondMetrics, InstrumentDefaults, instrumentDefaults</t>
        </is>
      </c>
      <c r="O41" s="27" t="inlineStr">
        <is>
          <t>N</t>
        </is>
      </c>
      <c r="P41" s="32" t="inlineStr">
        <is>
          <t>implemented</t>
        </is>
      </c>
      <c r="Q41" s="41" t="inlineStr">
        <is>
          <t>high</t>
        </is>
      </c>
      <c r="R41" s="24" t="inlineStr">
        <is>
          <t>M4 Financial Modeling</t>
        </is>
      </c>
      <c r="S41" s="26" t="inlineStr">
        <is>
          <t>Bond pricing &amp; fixed-income analytics - Indian conventions. Source of truth: /home/Jashmhta/crm/docs/FINANCIAL_MODELING_SPEC.md §1.  This is a PURE TypeScript library (no "use server", no DB, no React) so it can run identically in a Server Component, a Server Action, and a Client Component for the interactive calculator. The math is deterministic and side-effect free.  Conventions implemented (FIN</t>
        </is>
      </c>
    </row>
    <row r="42" ht="45" customHeight="1">
      <c r="A42" s="24" t="n">
        <v>372</v>
      </c>
      <c r="B42" s="24" t="inlineStr">
        <is>
          <t>app/src/features/parties/queries.ts</t>
        </is>
      </c>
      <c r="C42" s="24" t="inlineStr">
        <is>
          <t>queries.ts</t>
        </is>
      </c>
      <c r="D42" s="24" t="inlineStr">
        <is>
          <t>ts</t>
        </is>
      </c>
      <c r="E42" s="43" t="inlineStr">
        <is>
          <t>features</t>
        </is>
      </c>
      <c r="F42" s="24" t="inlineStr">
        <is>
          <t>parties</t>
        </is>
      </c>
      <c r="G42" s="24" t="inlineStr">
        <is>
          <t>data-queries</t>
        </is>
      </c>
      <c r="H42" s="26" t="inlineStr">
        <is>
          <t>Server-side DB read queries</t>
        </is>
      </c>
      <c r="I42" s="27" t="n">
        <v>717</v>
      </c>
      <c r="J42" s="24" t="inlineStr">
        <is>
          <t>rsc/shared</t>
        </is>
      </c>
      <c r="K42" s="27" t="inlineStr">
        <is>
          <t>Y</t>
        </is>
      </c>
      <c r="L42" s="27" t="n">
        <v>5</v>
      </c>
      <c r="M42" s="27" t="n">
        <v>12</v>
      </c>
      <c r="N42" s="26" t="inlineStr">
        <is>
          <t>PartyListItem, PartyListSummary, getPartyListSummary, PartyListResult, PartyListFilters, listParties, PartyDetail, getPartyDetail</t>
        </is>
      </c>
      <c r="O42" s="27" t="inlineStr">
        <is>
          <t>N</t>
        </is>
      </c>
      <c r="P42" s="32" t="inlineStr">
        <is>
          <t>implemented</t>
        </is>
      </c>
      <c r="Q42" s="41" t="inlineStr">
        <is>
          <t>high</t>
        </is>
      </c>
      <c r="R42" s="24" t="inlineStr">
        <is>
          <t>M1 Relationship 360</t>
        </is>
      </c>
      <c r="S42" s="26" t="inlineStr">
        <is>
          <t>Server-side party data access. RLS-aware once policies are migrated; until then these are plain queries (the GUCs set by withRls are no-ops on tables without RLS enabled). All functions are safe to call from Server Components.</t>
        </is>
      </c>
    </row>
    <row r="43" ht="45" customHeight="1">
      <c r="A43" s="24" t="n">
        <v>287</v>
      </c>
      <c r="B43" s="24" t="inlineStr">
        <is>
          <t>app/src/db/seed-scale.ts</t>
        </is>
      </c>
      <c r="C43" s="24" t="inlineStr">
        <is>
          <t>seed-scale.ts</t>
        </is>
      </c>
      <c r="D43" s="24" t="inlineStr">
        <is>
          <t>ts</t>
        </is>
      </c>
      <c r="E43" s="33" t="inlineStr">
        <is>
          <t>database</t>
        </is>
      </c>
      <c r="F43" s="24" t="inlineStr">
        <is>
          <t>client-rls-seed</t>
        </is>
      </c>
      <c r="G43" s="24" t="inlineStr">
        <is>
          <t>db-infra</t>
        </is>
      </c>
      <c r="H43" s="26" t="inlineStr">
        <is>
          <t>DB client, RLS helpers, seed scripts</t>
        </is>
      </c>
      <c r="I43" s="27" t="n">
        <v>716</v>
      </c>
      <c r="J43" s="24" t="inlineStr">
        <is>
          <t>rsc/shared</t>
        </is>
      </c>
      <c r="K43" s="27" t="inlineStr">
        <is>
          <t>Y</t>
        </is>
      </c>
      <c r="L43" s="27" t="n">
        <v>4</v>
      </c>
      <c r="M43" s="27" t="n">
        <v>0</v>
      </c>
      <c r="N43" s="26" t="inlineStr"/>
      <c r="O43" s="27" t="inlineStr">
        <is>
          <t>N</t>
        </is>
      </c>
      <c r="P43" s="32" t="inlineStr">
        <is>
          <t>implemented</t>
        </is>
      </c>
      <c r="Q43" s="35" t="inlineStr">
        <is>
          <t>critical</t>
        </is>
      </c>
      <c r="R43" s="24" t="inlineStr">
        <is>
          <t>Security RLS</t>
        </is>
      </c>
      <c r="S43" s="26" t="inlineStr">
        <is>
          <t>10k-party scale seed + performance proof (IMPORT-PERF track).  Run:  npx tsx src/db/seed-scale.ts  This is a SEPARATE, additive seed - it does NOT replace the demo seed (src/db/seed.ts, 801 rows). It seeds ~10,000 scale parties + identifiers + types + addresses + contacts + party_contact + a modest set of deals / deal_party into the LIVE local Postgres (binary_crm), then runs a performance check t</t>
        </is>
      </c>
    </row>
    <row r="44" ht="45" customHeight="1">
      <c r="A44" s="24" t="n">
        <v>187</v>
      </c>
      <c r="B44" s="24" t="inlineStr">
        <is>
          <t>app/src/app/portal/client/[id]/page.tsx</t>
        </is>
      </c>
      <c r="C44" s="24" t="inlineStr">
        <is>
          <t>page.tsx</t>
        </is>
      </c>
      <c r="D44" s="24" t="inlineStr">
        <is>
          <t>tsx</t>
        </is>
      </c>
      <c r="E44" s="40" t="inlineStr">
        <is>
          <t>routes</t>
        </is>
      </c>
      <c r="F44" s="24" t="inlineStr">
        <is>
          <t>portal</t>
        </is>
      </c>
      <c r="G44" s="24" t="inlineStr">
        <is>
          <t>route-page</t>
        </is>
      </c>
      <c r="H44" s="26" t="inlineStr">
        <is>
          <t>Next.js App Router page (RSC by default unless client)</t>
        </is>
      </c>
      <c r="I44" s="27" t="n">
        <v>712</v>
      </c>
      <c r="J44" s="24" t="inlineStr">
        <is>
          <t>rsc/shared</t>
        </is>
      </c>
      <c r="K44" s="27" t="inlineStr">
        <is>
          <t>N</t>
        </is>
      </c>
      <c r="L44" s="27" t="n">
        <v>11</v>
      </c>
      <c r="M44" s="27" t="n">
        <v>1</v>
      </c>
      <c r="N44" s="26" t="inlineStr">
        <is>
          <t>dynamic</t>
        </is>
      </c>
      <c r="O44" s="27" t="inlineStr">
        <is>
          <t>N</t>
        </is>
      </c>
      <c r="P44" s="32" t="inlineStr">
        <is>
          <t>implemented</t>
        </is>
      </c>
      <c r="Q44" s="41" t="inlineStr">
        <is>
          <t>high</t>
        </is>
      </c>
      <c r="R44" s="24" t="inlineStr">
        <is>
          <t>P3 Retail/Investor portal</t>
        </is>
      </c>
      <c r="S44" s="26" t="inlineStr">
        <is>
          <t>Exports: dynamic</t>
        </is>
      </c>
    </row>
    <row r="45" ht="45" customHeight="1">
      <c r="A45" s="24" t="n">
        <v>352</v>
      </c>
      <c r="B45" s="24" t="inlineStr">
        <is>
          <t>app/src/features/matching/engine.ts</t>
        </is>
      </c>
      <c r="C45" s="24" t="inlineStr">
        <is>
          <t>engine.ts</t>
        </is>
      </c>
      <c r="D45" s="24" t="inlineStr">
        <is>
          <t>ts</t>
        </is>
      </c>
      <c r="E45" s="43" t="inlineStr">
        <is>
          <t>features</t>
        </is>
      </c>
      <c r="F45" s="24" t="inlineStr">
        <is>
          <t>matching</t>
        </is>
      </c>
      <c r="G45" s="24" t="inlineStr">
        <is>
          <t>domain-engine</t>
        </is>
      </c>
      <c r="H45" s="26" t="inlineStr">
        <is>
          <t>Pure or domain business logic</t>
        </is>
      </c>
      <c r="I45" s="27" t="n">
        <v>712</v>
      </c>
      <c r="J45" s="24" t="inlineStr">
        <is>
          <t>rsc/shared</t>
        </is>
      </c>
      <c r="K45" s="27" t="inlineStr">
        <is>
          <t>Y</t>
        </is>
      </c>
      <c r="L45" s="27" t="n">
        <v>2</v>
      </c>
      <c r="M45" s="27" t="n">
        <v>26</v>
      </c>
      <c r="N45" s="26" t="inlineStr">
        <is>
          <t>CriterionKey, CRITERIA_ORDER, CRITERION_LABEL, CRITERION_TAG, SCORE_WEIGHTS, InvestorKind, IssuerProfile, InvestorProfile</t>
        </is>
      </c>
      <c r="O45" s="27" t="inlineStr">
        <is>
          <t>N</t>
        </is>
      </c>
      <c r="P45" s="32" t="inlineStr">
        <is>
          <t>implemented</t>
        </is>
      </c>
      <c r="Q45" s="41" t="inlineStr">
        <is>
          <t>high</t>
        </is>
      </c>
      <c r="R45" s="24" t="inlineStr">
        <is>
          <t>M5 Investor Match</t>
        </is>
      </c>
      <c r="S45" s="26" t="inlineStr">
        <is>
          <t>Investor Matching Engine - the USP of the Binary Capital CRM.  Given an issuer (a party with type=issuer + their latest external_rating + sector + a deal carrying tenor + target_size), score every investor (party with type=investor) against seven criteria and rank them. This is the feature that makes the CRM worth building custom vs buying Salesforce: it turns the firm's 150+ institutional-investo</t>
        </is>
      </c>
    </row>
    <row r="46" ht="45" customHeight="1">
      <c r="A46" s="24" t="n">
        <v>178</v>
      </c>
      <c r="B46" s="24" t="inlineStr">
        <is>
          <t>app/src/app/page.tsx</t>
        </is>
      </c>
      <c r="C46" s="24" t="inlineStr">
        <is>
          <t>page.tsx</t>
        </is>
      </c>
      <c r="D46" s="24" t="inlineStr">
        <is>
          <t>tsx</t>
        </is>
      </c>
      <c r="E46" s="40" t="inlineStr">
        <is>
          <t>routes</t>
        </is>
      </c>
      <c r="F46" s="24" t="inlineStr">
        <is>
          <t>page.tsx</t>
        </is>
      </c>
      <c r="G46" s="24" t="inlineStr">
        <is>
          <t>route-page</t>
        </is>
      </c>
      <c r="H46" s="26" t="inlineStr">
        <is>
          <t>Next.js App Router page (RSC by default unless client)</t>
        </is>
      </c>
      <c r="I46" s="27" t="n">
        <v>708</v>
      </c>
      <c r="J46" s="24" t="inlineStr">
        <is>
          <t>rsc/shared</t>
        </is>
      </c>
      <c r="K46" s="27" t="inlineStr">
        <is>
          <t>Y</t>
        </is>
      </c>
      <c r="L46" s="27" t="n">
        <v>12</v>
      </c>
      <c r="M46" s="27" t="n">
        <v>1</v>
      </c>
      <c r="N46" s="26" t="inlineStr">
        <is>
          <t>dynamic</t>
        </is>
      </c>
      <c r="O46" s="27" t="inlineStr">
        <is>
          <t>N</t>
        </is>
      </c>
      <c r="P46" s="32" t="inlineStr">
        <is>
          <t>implemented</t>
        </is>
      </c>
      <c r="Q46" s="41" t="inlineStr">
        <is>
          <t>high</t>
        </is>
      </c>
      <c r="R46" s="24" t="inlineStr">
        <is>
          <t>Cross-cutting / Supporting</t>
        </is>
      </c>
      <c r="S46" s="26" t="inlineStr">
        <is>
          <t>Exports: dynamic</t>
        </is>
      </c>
    </row>
    <row r="47" ht="45" customHeight="1">
      <c r="A47" s="24" t="n">
        <v>192</v>
      </c>
      <c r="B47" s="24" t="inlineStr">
        <is>
          <t>app/src/app/portal/investor/[id]/page.tsx</t>
        </is>
      </c>
      <c r="C47" s="24" t="inlineStr">
        <is>
          <t>page.tsx</t>
        </is>
      </c>
      <c r="D47" s="24" t="inlineStr">
        <is>
          <t>tsx</t>
        </is>
      </c>
      <c r="E47" s="40" t="inlineStr">
        <is>
          <t>routes</t>
        </is>
      </c>
      <c r="F47" s="24" t="inlineStr">
        <is>
          <t>portal</t>
        </is>
      </c>
      <c r="G47" s="24" t="inlineStr">
        <is>
          <t>route-page</t>
        </is>
      </c>
      <c r="H47" s="26" t="inlineStr">
        <is>
          <t>Next.js App Router page (RSC by default unless client)</t>
        </is>
      </c>
      <c r="I47" s="27" t="n">
        <v>701</v>
      </c>
      <c r="J47" s="24" t="inlineStr">
        <is>
          <t>rsc/shared</t>
        </is>
      </c>
      <c r="K47" s="27" t="inlineStr">
        <is>
          <t>N</t>
        </is>
      </c>
      <c r="L47" s="27" t="n">
        <v>12</v>
      </c>
      <c r="M47" s="27" t="n">
        <v>1</v>
      </c>
      <c r="N47" s="26" t="inlineStr">
        <is>
          <t>dynamic</t>
        </is>
      </c>
      <c r="O47" s="27" t="inlineStr">
        <is>
          <t>N</t>
        </is>
      </c>
      <c r="P47" s="32" t="inlineStr">
        <is>
          <t>implemented</t>
        </is>
      </c>
      <c r="Q47" s="41" t="inlineStr">
        <is>
          <t>high</t>
        </is>
      </c>
      <c r="R47" s="24" t="inlineStr">
        <is>
          <t>P3 Retail/Investor portal</t>
        </is>
      </c>
      <c r="S47" s="26" t="inlineStr">
        <is>
          <t>Exports: dynamic</t>
        </is>
      </c>
    </row>
    <row r="48" ht="45" customHeight="1">
      <c r="A48" s="24" t="n">
        <v>345</v>
      </c>
      <c r="B48" s="24" t="inlineStr">
        <is>
          <t>app/src/features/leads/actions.ts</t>
        </is>
      </c>
      <c r="C48" s="24" t="inlineStr">
        <is>
          <t>actions.ts</t>
        </is>
      </c>
      <c r="D48" s="24" t="inlineStr">
        <is>
          <t>ts</t>
        </is>
      </c>
      <c r="E48" s="43" t="inlineStr">
        <is>
          <t>features</t>
        </is>
      </c>
      <c r="F48" s="24" t="inlineStr">
        <is>
          <t>leads</t>
        </is>
      </c>
      <c r="G48" s="24" t="inlineStr">
        <is>
          <t>server-actions</t>
        </is>
      </c>
      <c r="H48" s="26" t="inlineStr">
        <is>
          <t>Server Actions mutation boundary</t>
        </is>
      </c>
      <c r="I48" s="27" t="n">
        <v>701</v>
      </c>
      <c r="J48" s="24" t="inlineStr">
        <is>
          <t>server</t>
        </is>
      </c>
      <c r="K48" s="27" t="inlineStr">
        <is>
          <t>Y</t>
        </is>
      </c>
      <c r="L48" s="27" t="n">
        <v>11</v>
      </c>
      <c r="M48" s="27" t="n">
        <v>18</v>
      </c>
      <c r="N48" s="26" t="inlineStr">
        <is>
          <t>CreateLeadState, createLead, UpdateBantState, updateBant, ConvertState, convertToOpportunity, FieldState, updateProbability</t>
        </is>
      </c>
      <c r="O48" s="27" t="inlineStr">
        <is>
          <t>N</t>
        </is>
      </c>
      <c r="P48" s="32" t="inlineStr">
        <is>
          <t>implemented</t>
        </is>
      </c>
      <c r="Q48" s="41" t="inlineStr">
        <is>
          <t>high</t>
        </is>
      </c>
      <c r="R48" s="24" t="inlineStr">
        <is>
          <t>M2 Pipeline (pre-mandate)</t>
        </is>
      </c>
      <c r="S48" s="26" t="inlineStr">
        <is>
          <t>Exports: CreateLeadState, createLead, UpdateBantState, updateBant, ConvertState, convertToOpportunity, FieldState, updateProbability, updateExpectedClose, updateAssignedRm, WinState, winLead…</t>
        </is>
      </c>
    </row>
    <row r="49" ht="45" customHeight="1">
      <c r="A49" s="24" t="n">
        <v>367</v>
      </c>
      <c r="B49" s="24" t="inlineStr">
        <is>
          <t>app/src/features/onboarding/queries.ts</t>
        </is>
      </c>
      <c r="C49" s="24" t="inlineStr">
        <is>
          <t>queries.ts</t>
        </is>
      </c>
      <c r="D49" s="24" t="inlineStr">
        <is>
          <t>ts</t>
        </is>
      </c>
      <c r="E49" s="43" t="inlineStr">
        <is>
          <t>features</t>
        </is>
      </c>
      <c r="F49" s="24" t="inlineStr">
        <is>
          <t>onboarding</t>
        </is>
      </c>
      <c r="G49" s="24" t="inlineStr">
        <is>
          <t>data-queries</t>
        </is>
      </c>
      <c r="H49" s="26" t="inlineStr">
        <is>
          <t>Server-side DB read queries</t>
        </is>
      </c>
      <c r="I49" s="27" t="n">
        <v>695</v>
      </c>
      <c r="J49" s="24" t="inlineStr">
        <is>
          <t>rsc/shared</t>
        </is>
      </c>
      <c r="K49" s="27" t="inlineStr">
        <is>
          <t>Y</t>
        </is>
      </c>
      <c r="L49" s="27" t="n">
        <v>8</v>
      </c>
      <c r="M49" s="27" t="n">
        <v>18</v>
      </c>
      <c r="N49" s="26" t="inlineStr">
        <is>
          <t>RmOption, OnboardingKycState, OnboardingRow, OnboardingPipelineGroup, OnboardingContact, OnboardingTask, OnboardingDetail, normalizeOnboarding</t>
        </is>
      </c>
      <c r="O49" s="27" t="inlineStr">
        <is>
          <t>N</t>
        </is>
      </c>
      <c r="P49" s="32" t="inlineStr">
        <is>
          <t>implemented</t>
        </is>
      </c>
      <c r="Q49" s="41" t="inlineStr">
        <is>
          <t>high</t>
        </is>
      </c>
      <c r="R49" s="24" t="inlineStr">
        <is>
          <t>M1/M7 Onboarding</t>
        </is>
      </c>
      <c r="S49" s="26" t="inlineStr">
        <is>
          <t>Client Onboarding - server-side data access.  Storage: a JSONB `onboarding_meta` column on party (migration 0007). A party is an onboarding case iff onboarding_meta IS NOT NULL. Because onboarding_meta is not in the frozen Drizzle schema (the schema layer owns src/db/schema/*), the onboarding read paths use parameterised raw SQL via `db.execute(sql\`...\`)` - postgres-js parses the jsonb column in</t>
        </is>
      </c>
    </row>
    <row r="50" ht="45" customHeight="1">
      <c r="A50" s="24" t="n">
        <v>75</v>
      </c>
      <c r="B50" s="24" t="inlineStr">
        <is>
          <t>app/src/app/admin/audit/audit-view.tsx</t>
        </is>
      </c>
      <c r="C50" s="24" t="inlineStr">
        <is>
          <t>audit-view.tsx</t>
        </is>
      </c>
      <c r="D50" s="24" t="inlineStr">
        <is>
          <t>tsx</t>
        </is>
      </c>
      <c r="E50" s="40" t="inlineStr">
        <is>
          <t>routes</t>
        </is>
      </c>
      <c r="F50" s="24" t="inlineStr">
        <is>
          <t>admin</t>
        </is>
      </c>
      <c r="G50" s="24" t="inlineStr">
        <is>
          <t>page-component</t>
        </is>
      </c>
      <c r="H50" s="26" t="inlineStr">
        <is>
          <t>Route-local React component</t>
        </is>
      </c>
      <c r="I50" s="27" t="n">
        <v>688</v>
      </c>
      <c r="J50" s="24" t="inlineStr">
        <is>
          <t>client</t>
        </is>
      </c>
      <c r="K50" s="27" t="inlineStr">
        <is>
          <t>N</t>
        </is>
      </c>
      <c r="L50" s="27" t="n">
        <v>7</v>
      </c>
      <c r="M50" s="27" t="n">
        <v>2</v>
      </c>
      <c r="N50" s="26" t="inlineStr">
        <is>
          <t>AdminAuditViewProps, AdminAuditView</t>
        </is>
      </c>
      <c r="O50" s="27" t="inlineStr">
        <is>
          <t>N</t>
        </is>
      </c>
      <c r="P50" s="32" t="inlineStr">
        <is>
          <t>implemented</t>
        </is>
      </c>
      <c r="Q50" s="29" t="inlineStr">
        <is>
          <t>medium</t>
        </is>
      </c>
      <c r="R50" s="24" t="inlineStr">
        <is>
          <t>Platform Admin/RBAC</t>
        </is>
      </c>
      <c r="S50" s="26" t="inlineStr">
        <is>
          <t>Exports: AdminAuditViewProps, AdminAuditView</t>
        </is>
      </c>
    </row>
    <row r="51" ht="45" customHeight="1">
      <c r="A51" s="24" t="n">
        <v>57</v>
      </c>
      <c r="B51" s="24" t="inlineStr">
        <is>
          <t>app/src/__tests__/matching.test.ts</t>
        </is>
      </c>
      <c r="C51" s="24" t="inlineStr">
        <is>
          <t>matching.test.ts</t>
        </is>
      </c>
      <c r="D51" s="24" t="inlineStr">
        <is>
          <t>ts</t>
        </is>
      </c>
      <c r="E51" s="38" t="inlineStr">
        <is>
          <t>tests</t>
        </is>
      </c>
      <c r="F51" s="24" t="inlineStr">
        <is>
          <t>unit</t>
        </is>
      </c>
      <c r="G51" s="24" t="inlineStr">
        <is>
          <t>unit-test</t>
        </is>
      </c>
      <c r="H51" s="26" t="inlineStr">
        <is>
          <t>Vitest unit tests</t>
        </is>
      </c>
      <c r="I51" s="27" t="n">
        <v>675</v>
      </c>
      <c r="J51" s="24" t="inlineStr">
        <is>
          <t>rsc/shared</t>
        </is>
      </c>
      <c r="K51" s="27" t="inlineStr">
        <is>
          <t>N</t>
        </is>
      </c>
      <c r="L51" s="27" t="n">
        <v>2</v>
      </c>
      <c r="M51" s="27" t="n">
        <v>0</v>
      </c>
      <c r="N51" s="26" t="inlineStr"/>
      <c r="O51" s="27" t="inlineStr">
        <is>
          <t>N</t>
        </is>
      </c>
      <c r="P51" s="39" t="inlineStr">
        <is>
          <t>tested</t>
        </is>
      </c>
      <c r="Q51" s="31" t="inlineStr">
        <is>
          <t>supporting</t>
        </is>
      </c>
      <c r="R51" s="24" t="inlineStr">
        <is>
          <t>Quality Assurance</t>
        </is>
      </c>
      <c r="S51" s="26" t="inlineStr">
        <is>
          <t>Investor Matching Engine - exhaustive verification of the scoring + ranking business logic (Binary Capital CRM USP - scrape/BUSINESS_CONTEXT.md §3).  Source of truth: src/features/matching/engine.ts.  Coverage: - Weight distribution: the six SCORED criteria sum to 1.0; relationship is weight 0 (indicator only, not in the base score). - scoreInvestor: 0–100 weighted score, exact values for canonica</t>
        </is>
      </c>
    </row>
    <row r="52" ht="45" customHeight="1">
      <c r="A52" s="24" t="n">
        <v>152</v>
      </c>
      <c r="B52" s="24" t="inlineStr">
        <is>
          <t>app/src/app/matching/matching-workspace.tsx</t>
        </is>
      </c>
      <c r="C52" s="24" t="inlineStr">
        <is>
          <t>matching-workspace.tsx</t>
        </is>
      </c>
      <c r="D52" s="24" t="inlineStr">
        <is>
          <t>tsx</t>
        </is>
      </c>
      <c r="E52" s="40" t="inlineStr">
        <is>
          <t>routes</t>
        </is>
      </c>
      <c r="F52" s="24" t="inlineStr">
        <is>
          <t>matching</t>
        </is>
      </c>
      <c r="G52" s="24" t="inlineStr">
        <is>
          <t>page-component</t>
        </is>
      </c>
      <c r="H52" s="26" t="inlineStr">
        <is>
          <t>Route-local React component</t>
        </is>
      </c>
      <c r="I52" s="27" t="n">
        <v>669</v>
      </c>
      <c r="J52" s="24" t="inlineStr">
        <is>
          <t>client</t>
        </is>
      </c>
      <c r="K52" s="27" t="inlineStr">
        <is>
          <t>N</t>
        </is>
      </c>
      <c r="L52" s="27" t="n">
        <v>9</v>
      </c>
      <c r="M52" s="27" t="n">
        <v>2</v>
      </c>
      <c r="N52" s="26" t="inlineStr">
        <is>
          <t>MatchingWorkspaceProps, MatchingWorkspace</t>
        </is>
      </c>
      <c r="O52" s="27" t="inlineStr">
        <is>
          <t>N</t>
        </is>
      </c>
      <c r="P52" s="32" t="inlineStr">
        <is>
          <t>implemented</t>
        </is>
      </c>
      <c r="Q52" s="41" t="inlineStr">
        <is>
          <t>high</t>
        </is>
      </c>
      <c r="R52" s="24" t="inlineStr">
        <is>
          <t>M5 Investor Match</t>
        </is>
      </c>
      <c r="S52" s="26" t="inlineStr">
        <is>
          <t>Exports: MatchingWorkspaceProps, MatchingWorkspace</t>
        </is>
      </c>
    </row>
    <row r="53" ht="45" customHeight="1">
      <c r="A53" s="24" t="n">
        <v>348</v>
      </c>
      <c r="B53" s="24" t="inlineStr">
        <is>
          <t>app/src/features/leads/queries.ts</t>
        </is>
      </c>
      <c r="C53" s="24" t="inlineStr">
        <is>
          <t>queries.ts</t>
        </is>
      </c>
      <c r="D53" s="24" t="inlineStr">
        <is>
          <t>ts</t>
        </is>
      </c>
      <c r="E53" s="43" t="inlineStr">
        <is>
          <t>features</t>
        </is>
      </c>
      <c r="F53" s="24" t="inlineStr">
        <is>
          <t>leads</t>
        </is>
      </c>
      <c r="G53" s="24" t="inlineStr">
        <is>
          <t>data-queries</t>
        </is>
      </c>
      <c r="H53" s="26" t="inlineStr">
        <is>
          <t>Server-side DB read queries</t>
        </is>
      </c>
      <c r="I53" s="27" t="n">
        <v>668</v>
      </c>
      <c r="J53" s="24" t="inlineStr">
        <is>
          <t>rsc/shared</t>
        </is>
      </c>
      <c r="K53" s="27" t="inlineStr">
        <is>
          <t>Y</t>
        </is>
      </c>
      <c r="L53" s="27" t="n">
        <v>9</v>
      </c>
      <c r="M53" s="27" t="n">
        <v>17</v>
      </c>
      <c r="N53" s="26" t="inlineStr">
        <is>
          <t>RmOption, LeadRow, LeadPipelineGroup, LeadContact, LeadTask, LeadDetail, normalizeLead, listRms</t>
        </is>
      </c>
      <c r="O53" s="27" t="inlineStr">
        <is>
          <t>N</t>
        </is>
      </c>
      <c r="P53" s="32" t="inlineStr">
        <is>
          <t>implemented</t>
        </is>
      </c>
      <c r="Q53" s="41" t="inlineStr">
        <is>
          <t>high</t>
        </is>
      </c>
      <c r="R53" s="24" t="inlineStr">
        <is>
          <t>M2 Pipeline (pre-mandate)</t>
        </is>
      </c>
      <c r="S53" s="26" t="inlineStr">
        <is>
          <t>Lead &amp; Opportunity Management - server-side data access.  Storage: a JSONB `lead_meta` column on party (migration 0006). A party is a lead iff lead_meta IS NOT NULL. Because lead_meta is not in the frozen Drizzle schema (the schema layer owns src/db/schema/*), the lead read paths use parameterised raw SQL via `db.execute(sql\`...\`)` - postgres-js parses the jsonb column into a JS object and times</t>
        </is>
      </c>
    </row>
    <row r="54" ht="45" customHeight="1">
      <c r="A54" s="24" t="n">
        <v>170</v>
      </c>
      <c r="B54" s="24" t="inlineStr">
        <is>
          <t>app/src/app/notifications/notifications-center.tsx</t>
        </is>
      </c>
      <c r="C54" s="24" t="inlineStr">
        <is>
          <t>notifications-center.tsx</t>
        </is>
      </c>
      <c r="D54" s="24" t="inlineStr">
        <is>
          <t>tsx</t>
        </is>
      </c>
      <c r="E54" s="40" t="inlineStr">
        <is>
          <t>routes</t>
        </is>
      </c>
      <c r="F54" s="24" t="inlineStr">
        <is>
          <t>notifications</t>
        </is>
      </c>
      <c r="G54" s="24" t="inlineStr">
        <is>
          <t>page-component</t>
        </is>
      </c>
      <c r="H54" s="26" t="inlineStr">
        <is>
          <t>Route-local React component</t>
        </is>
      </c>
      <c r="I54" s="27" t="n">
        <v>656</v>
      </c>
      <c r="J54" s="24" t="inlineStr">
        <is>
          <t>client</t>
        </is>
      </c>
      <c r="K54" s="27" t="inlineStr">
        <is>
          <t>Y</t>
        </is>
      </c>
      <c r="L54" s="27" t="n">
        <v>10</v>
      </c>
      <c r="M54" s="27" t="n">
        <v>2</v>
      </c>
      <c r="N54" s="26" t="inlineStr">
        <is>
          <t>NotificationsCenterProps, NotificationsCenter</t>
        </is>
      </c>
      <c r="O54" s="27" t="inlineStr">
        <is>
          <t>N</t>
        </is>
      </c>
      <c r="P54" s="32" t="inlineStr">
        <is>
          <t>implemented</t>
        </is>
      </c>
      <c r="Q54" s="29" t="inlineStr">
        <is>
          <t>medium</t>
        </is>
      </c>
      <c r="R54" s="24" t="inlineStr">
        <is>
          <t>Cross-cutting / Supporting</t>
        </is>
      </c>
      <c r="S54" s="26" t="inlineStr">
        <is>
          <t>Exports: NotificationsCenterProps, NotificationsCenter</t>
        </is>
      </c>
    </row>
    <row r="55" ht="45" customHeight="1">
      <c r="A55" s="24" t="n">
        <v>362</v>
      </c>
      <c r="B55" s="24" t="inlineStr">
        <is>
          <t>app/src/features/modeling/scenarioAnalysis.ts</t>
        </is>
      </c>
      <c r="C55" s="24" t="inlineStr">
        <is>
          <t>scenarioAnalysis.ts</t>
        </is>
      </c>
      <c r="D55" s="24" t="inlineStr">
        <is>
          <t>ts</t>
        </is>
      </c>
      <c r="E55" s="43" t="inlineStr">
        <is>
          <t>features</t>
        </is>
      </c>
      <c r="F55" s="24" t="inlineStr">
        <is>
          <t>modeling</t>
        </is>
      </c>
      <c r="G55" s="24" t="inlineStr">
        <is>
          <t>domain-engine</t>
        </is>
      </c>
      <c r="H55" s="26" t="inlineStr">
        <is>
          <t>Pure or domain business logic</t>
        </is>
      </c>
      <c r="I55" s="27" t="n">
        <v>651</v>
      </c>
      <c r="J55" s="24" t="inlineStr">
        <is>
          <t>rsc/shared</t>
        </is>
      </c>
      <c r="K55" s="27" t="inlineStr">
        <is>
          <t>N</t>
        </is>
      </c>
      <c r="L55" s="27" t="n">
        <v>5</v>
      </c>
      <c r="M55" s="27" t="n">
        <v>20</v>
      </c>
      <c r="N55" s="26" t="inlineStr">
        <is>
          <t>ScenarioModelType, DriverUnit, OutcomeFormat, DriverSpec, ScenarioOutcome, ScenarioModelDef, ScenarioCases, DriverState</t>
        </is>
      </c>
      <c r="O55" s="27" t="inlineStr">
        <is>
          <t>N</t>
        </is>
      </c>
      <c r="P55" s="32" t="inlineStr">
        <is>
          <t>implemented</t>
        </is>
      </c>
      <c r="Q55" s="41" t="inlineStr">
        <is>
          <t>high</t>
        </is>
      </c>
      <c r="R55" s="24" t="inlineStr">
        <is>
          <t>M4 Financial Modeling</t>
        </is>
      </c>
      <c r="S55" s="26" t="inlineStr">
        <is>
          <t>Scenario analysis - best / base / worst case views + two-variable sensitivity grids for every pure-function model in the modelling desk (FINANCIAL_MODELING_SPEC §9). A registry wraps each engine's compute function behind a uniform driver abstraction: the banker flexes a small set of key drivers across their [min, max] range, and the module returns the corner-case outcomes (all drivers at their imp</t>
        </is>
      </c>
    </row>
    <row r="56" ht="45" customHeight="1">
      <c r="A56" s="24" t="n">
        <v>410</v>
      </c>
      <c r="B56" s="24" t="inlineStr">
        <is>
          <t>docs/FINANCIAL_MODELING_SPEC.md</t>
        </is>
      </c>
      <c r="C56" s="24" t="inlineStr">
        <is>
          <t>FINANCIAL_MODELING_SPEC.md</t>
        </is>
      </c>
      <c r="D56" s="24" t="inlineStr">
        <is>
          <t>md</t>
        </is>
      </c>
      <c r="E56" s="30" t="inlineStr">
        <is>
          <t>docs</t>
        </is>
      </c>
      <c r="F56" s="24" t="inlineStr">
        <is>
          <t>product-design</t>
        </is>
      </c>
      <c r="G56" s="24" t="inlineStr">
        <is>
          <t>specification</t>
        </is>
      </c>
      <c r="H56" s="26" t="inlineStr">
        <is>
          <t>Product/architecture specification</t>
        </is>
      </c>
      <c r="I56" s="27" t="n">
        <v>648</v>
      </c>
      <c r="J56" s="24" t="inlineStr">
        <is>
          <t>n/a</t>
        </is>
      </c>
      <c r="K56" s="27" t="inlineStr">
        <is>
          <t>N</t>
        </is>
      </c>
      <c r="L56" s="27" t="n">
        <v>0</v>
      </c>
      <c r="M56" s="27" t="n">
        <v>0</v>
      </c>
      <c r="N56" s="26" t="inlineStr"/>
      <c r="O56" s="27" t="inlineStr">
        <is>
          <t>N</t>
        </is>
      </c>
      <c r="P56" s="30" t="inlineStr">
        <is>
          <t>documentation</t>
        </is>
      </c>
      <c r="Q56" s="31" t="inlineStr">
        <is>
          <t>supporting</t>
        </is>
      </c>
      <c r="R56" s="24" t="inlineStr">
        <is>
          <t>Cross-cutting / Supporting</t>
        </is>
      </c>
      <c r="S56" s="26" t="inlineStr">
        <is>
          <t>Financial Modeling Module — Specification (Binary Capital / Binary Bonds CRM)</t>
        </is>
      </c>
    </row>
    <row r="57" ht="45" customHeight="1">
      <c r="A57" s="24" t="n">
        <v>115</v>
      </c>
      <c r="B57" s="24" t="inlineStr">
        <is>
          <t>app/src/app/deals/[id]/page.tsx</t>
        </is>
      </c>
      <c r="C57" s="24" t="inlineStr">
        <is>
          <t>page.tsx</t>
        </is>
      </c>
      <c r="D57" s="24" t="inlineStr">
        <is>
          <t>tsx</t>
        </is>
      </c>
      <c r="E57" s="40" t="inlineStr">
        <is>
          <t>routes</t>
        </is>
      </c>
      <c r="F57" s="24" t="inlineStr">
        <is>
          <t>deals</t>
        </is>
      </c>
      <c r="G57" s="24" t="inlineStr">
        <is>
          <t>route-page</t>
        </is>
      </c>
      <c r="H57" s="26" t="inlineStr">
        <is>
          <t>Next.js App Router page (RSC by default unless client)</t>
        </is>
      </c>
      <c r="I57" s="27" t="n">
        <v>610</v>
      </c>
      <c r="J57" s="24" t="inlineStr">
        <is>
          <t>rsc/shared</t>
        </is>
      </c>
      <c r="K57" s="27" t="inlineStr">
        <is>
          <t>Y</t>
        </is>
      </c>
      <c r="L57" s="27" t="n">
        <v>15</v>
      </c>
      <c r="M57" s="27" t="n">
        <v>1</v>
      </c>
      <c r="N57" s="26" t="inlineStr">
        <is>
          <t>dynamic</t>
        </is>
      </c>
      <c r="O57" s="27" t="inlineStr">
        <is>
          <t>N</t>
        </is>
      </c>
      <c r="P57" s="32" t="inlineStr">
        <is>
          <t>implemented</t>
        </is>
      </c>
      <c r="Q57" s="41" t="inlineStr">
        <is>
          <t>high</t>
        </is>
      </c>
      <c r="R57" s="24" t="inlineStr">
        <is>
          <t>M2 Mandate Pipeline</t>
        </is>
      </c>
      <c r="S57" s="26" t="inlineStr">
        <is>
          <t>Exports: dynamic</t>
        </is>
      </c>
    </row>
    <row r="58" ht="45" customHeight="1">
      <c r="A58" s="24" t="n">
        <v>92</v>
      </c>
      <c r="B58" s="24" t="inlineStr">
        <is>
          <t>app/src/app/compliance/consent/consent-action-forms.tsx</t>
        </is>
      </c>
      <c r="C58" s="24" t="inlineStr">
        <is>
          <t>consent-action-forms.tsx</t>
        </is>
      </c>
      <c r="D58" s="24" t="inlineStr">
        <is>
          <t>tsx</t>
        </is>
      </c>
      <c r="E58" s="40" t="inlineStr">
        <is>
          <t>routes</t>
        </is>
      </c>
      <c r="F58" s="24" t="inlineStr">
        <is>
          <t>compliance</t>
        </is>
      </c>
      <c r="G58" s="24" t="inlineStr">
        <is>
          <t>page-component</t>
        </is>
      </c>
      <c r="H58" s="26" t="inlineStr">
        <is>
          <t>Route-local React component</t>
        </is>
      </c>
      <c r="I58" s="27" t="n">
        <v>603</v>
      </c>
      <c r="J58" s="24" t="inlineStr">
        <is>
          <t>server</t>
        </is>
      </c>
      <c r="K58" s="27" t="inlineStr">
        <is>
          <t>Y</t>
        </is>
      </c>
      <c r="L58" s="27" t="n">
        <v>9</v>
      </c>
      <c r="M58" s="27" t="n">
        <v>4</v>
      </c>
      <c r="N58" s="26" t="inlineStr">
        <is>
          <t>CaptureConsentDialog, WithdrawConsentButton, CreateDsrDialog, TransitionDsrControls</t>
        </is>
      </c>
      <c r="O58" s="27" t="inlineStr">
        <is>
          <t>N</t>
        </is>
      </c>
      <c r="P58" s="32" t="inlineStr">
        <is>
          <t>implemented</t>
        </is>
      </c>
      <c r="Q58" s="41" t="inlineStr">
        <is>
          <t>high</t>
        </is>
      </c>
      <c r="R58" s="24" t="inlineStr">
        <is>
          <t>M7 KYC/AML/Consent</t>
        </is>
      </c>
      <c r="S58" s="26" t="inlineStr">
        <is>
          <t>Exports: CaptureConsentDialog, WithdrawConsentButton, CreateDsrDialog, TransitionDsrControls</t>
        </is>
      </c>
    </row>
    <row r="59" ht="45" customHeight="1">
      <c r="A59" s="24" t="n">
        <v>407</v>
      </c>
      <c r="B59" s="24" t="inlineStr">
        <is>
          <t>docs/CREDIT_ANALYSIS_SPEC.md</t>
        </is>
      </c>
      <c r="C59" s="24" t="inlineStr">
        <is>
          <t>CREDIT_ANALYSIS_SPEC.md</t>
        </is>
      </c>
      <c r="D59" s="24" t="inlineStr">
        <is>
          <t>md</t>
        </is>
      </c>
      <c r="E59" s="30" t="inlineStr">
        <is>
          <t>docs</t>
        </is>
      </c>
      <c r="F59" s="24" t="inlineStr">
        <is>
          <t>product-design</t>
        </is>
      </c>
      <c r="G59" s="24" t="inlineStr">
        <is>
          <t>specification</t>
        </is>
      </c>
      <c r="H59" s="26" t="inlineStr">
        <is>
          <t>Product/architecture specification</t>
        </is>
      </c>
      <c r="I59" s="27" t="n">
        <v>598</v>
      </c>
      <c r="J59" s="24" t="inlineStr">
        <is>
          <t>n/a</t>
        </is>
      </c>
      <c r="K59" s="27" t="inlineStr">
        <is>
          <t>N</t>
        </is>
      </c>
      <c r="L59" s="27" t="n">
        <v>0</v>
      </c>
      <c r="M59" s="27" t="n">
        <v>0</v>
      </c>
      <c r="N59" s="26" t="inlineStr"/>
      <c r="O59" s="27" t="inlineStr">
        <is>
          <t>N</t>
        </is>
      </c>
      <c r="P59" s="30" t="inlineStr">
        <is>
          <t>documentation</t>
        </is>
      </c>
      <c r="Q59" s="31" t="inlineStr">
        <is>
          <t>supporting</t>
        </is>
      </c>
      <c r="R59" s="24" t="inlineStr">
        <is>
          <t>Cross-cutting / Supporting</t>
        </is>
      </c>
      <c r="S59" s="26" t="inlineStr">
        <is>
          <t>Credit Analysis Module — Functional &amp; Technical Specification *Client:** Binary Capital Advisors LLP ("Binary Capital" / "Binary Bonds — A Division of Binary Capital") *Module:** Credit Analysis (subsystem of the Binary Capital CRM) *Document status:** Decision-grade spec for engineering &amp; PM *Version:** 1.0 (draft for review) *Regulators in scope:** SEBI, RBI, FIMMDA; adjacent: PMLA (KYC/AML), DP</t>
        </is>
      </c>
    </row>
    <row r="60" ht="45" customHeight="1">
      <c r="A60" s="24" t="n">
        <v>291</v>
      </c>
      <c r="B60" s="24" t="inlineStr">
        <is>
          <t>app/src/features/admin/queries.ts</t>
        </is>
      </c>
      <c r="C60" s="24" t="inlineStr">
        <is>
          <t>queries.ts</t>
        </is>
      </c>
      <c r="D60" s="24" t="inlineStr">
        <is>
          <t>ts</t>
        </is>
      </c>
      <c r="E60" s="43" t="inlineStr">
        <is>
          <t>features</t>
        </is>
      </c>
      <c r="F60" s="24" t="inlineStr">
        <is>
          <t>admin</t>
        </is>
      </c>
      <c r="G60" s="24" t="inlineStr">
        <is>
          <t>data-queries</t>
        </is>
      </c>
      <c r="H60" s="26" t="inlineStr">
        <is>
          <t>Server-side DB read queries</t>
        </is>
      </c>
      <c r="I60" s="27" t="n">
        <v>593</v>
      </c>
      <c r="J60" s="24" t="inlineStr">
        <is>
          <t>rsc/shared</t>
        </is>
      </c>
      <c r="K60" s="27" t="inlineStr">
        <is>
          <t>Y</t>
        </is>
      </c>
      <c r="L60" s="27" t="n">
        <v>4</v>
      </c>
      <c r="M60" s="27" t="n">
        <v>28</v>
      </c>
      <c r="N60" s="26" t="inlineStr">
        <is>
          <t>AdminUserRow, listUsers, getUser, AdminRoleRow, listRoles, AdminPermissionRow, listPermissions, SectorCodeRow</t>
        </is>
      </c>
      <c r="O60" s="27" t="inlineStr">
        <is>
          <t>N</t>
        </is>
      </c>
      <c r="P60" s="32" t="inlineStr">
        <is>
          <t>implemented</t>
        </is>
      </c>
      <c r="Q60" s="41" t="inlineStr">
        <is>
          <t>high</t>
        </is>
      </c>
      <c r="R60" s="24" t="inlineStr">
        <is>
          <t>Platform Admin/RBAC</t>
        </is>
      </c>
      <c r="S60" s="26" t="inlineStr">
        <is>
          <t>Admin Panel - server-side data access.  READ-ONLY surface for the admin's forensic + management views: • users  - app_user joined to active user_role → role (email, desk, active, last_login, roles, barrier clearance). • roles  - role + its permission codes (role_permission → permission). • permissions - the full permission code catalogue. • master data - sector_code + rating_ladder reference rows,</t>
        </is>
      </c>
    </row>
    <row r="61" ht="45" customHeight="1">
      <c r="A61" s="24" t="n">
        <v>305</v>
      </c>
      <c r="B61" s="24" t="inlineStr">
        <is>
          <t>app/src/features/compliance/queries.ts</t>
        </is>
      </c>
      <c r="C61" s="24" t="inlineStr">
        <is>
          <t>queries.ts</t>
        </is>
      </c>
      <c r="D61" s="24" t="inlineStr">
        <is>
          <t>ts</t>
        </is>
      </c>
      <c r="E61" s="43" t="inlineStr">
        <is>
          <t>features</t>
        </is>
      </c>
      <c r="F61" s="24" t="inlineStr">
        <is>
          <t>compliance</t>
        </is>
      </c>
      <c r="G61" s="24" t="inlineStr">
        <is>
          <t>data-queries</t>
        </is>
      </c>
      <c r="H61" s="26" t="inlineStr">
        <is>
          <t>Server-side DB read queries</t>
        </is>
      </c>
      <c r="I61" s="27" t="n">
        <v>587</v>
      </c>
      <c r="J61" s="24" t="inlineStr">
        <is>
          <t>rsc/shared</t>
        </is>
      </c>
      <c r="K61" s="27" t="inlineStr">
        <is>
          <t>Y</t>
        </is>
      </c>
      <c r="L61" s="27" t="n">
        <v>4</v>
      </c>
      <c r="M61" s="27" t="n">
        <v>14</v>
      </c>
      <c r="N61" s="26" t="inlineStr">
        <is>
          <t>KycListItem, KycListResult, listKycRecords, KycBeneficialOwnerRow, KycDocumentRow, KycHistoryRow, KycDetail, getKycDetail</t>
        </is>
      </c>
      <c r="O61" s="27" t="inlineStr">
        <is>
          <t>N</t>
        </is>
      </c>
      <c r="P61" s="32" t="inlineStr">
        <is>
          <t>implemented</t>
        </is>
      </c>
      <c r="Q61" s="41" t="inlineStr">
        <is>
          <t>high</t>
        </is>
      </c>
      <c r="R61" s="24" t="inlineStr">
        <is>
          <t>M7 KYC/AML/Consent</t>
        </is>
      </c>
      <c r="S61" s="26" t="inlineStr">
        <is>
          <t>Server-side compliance data access (KYC + DPDP consent + DSR).  All functions are safe to call from Server Components. They run plain SELECTs (the GUCs set by withRls are no-ops on tables without RLS enabled yet). The KYC detail query joins party, contact, beneficial owners, PEP flags, KYC documents, and the audit history for the record.</t>
        </is>
      </c>
    </row>
    <row r="62" ht="45" customHeight="1">
      <c r="A62" s="24" t="n">
        <v>66</v>
      </c>
      <c r="B62" s="24" t="inlineStr">
        <is>
          <t>app/src/app/_components/dashboard-charts-impl.tsx</t>
        </is>
      </c>
      <c r="C62" s="24" t="inlineStr">
        <is>
          <t>dashboard-charts-impl.tsx</t>
        </is>
      </c>
      <c r="D62" s="24" t="inlineStr">
        <is>
          <t>tsx</t>
        </is>
      </c>
      <c r="E62" s="40" t="inlineStr">
        <is>
          <t>routes</t>
        </is>
      </c>
      <c r="F62" s="24" t="inlineStr">
        <is>
          <t>_components</t>
        </is>
      </c>
      <c r="G62" s="24" t="inlineStr">
        <is>
          <t>page-component</t>
        </is>
      </c>
      <c r="H62" s="26" t="inlineStr">
        <is>
          <t>Route-local React component</t>
        </is>
      </c>
      <c r="I62" s="27" t="n">
        <v>586</v>
      </c>
      <c r="J62" s="24" t="inlineStr">
        <is>
          <t>client</t>
        </is>
      </c>
      <c r="K62" s="27" t="inlineStr">
        <is>
          <t>N</t>
        </is>
      </c>
      <c r="L62" s="27" t="n">
        <v>5</v>
      </c>
      <c r="M62" s="27" t="n">
        <v>10</v>
      </c>
      <c r="N62" s="26" t="inlineStr">
        <is>
          <t>DealVelocityPoint, DealVelocityChart, SectorSlice, SectorDonut, CreditBandSlice, CreditScoreChart, KycStatusSlice, KycStatusChart</t>
        </is>
      </c>
      <c r="O62" s="27" t="inlineStr">
        <is>
          <t>N</t>
        </is>
      </c>
      <c r="P62" s="32" t="inlineStr">
        <is>
          <t>implemented</t>
        </is>
      </c>
      <c r="Q62" s="29" t="inlineStr">
        <is>
          <t>medium</t>
        </is>
      </c>
      <c r="R62" s="24" t="inlineStr">
        <is>
          <t>Cross-cutting / Supporting</t>
        </is>
      </c>
      <c r="S62" s="26" t="inlineStr">
        <is>
          <t>Exports: DealVelocityPoint, DealVelocityChart, SectorSlice, SectorDonut, CreditBandSlice, CreditScoreChart, KycStatusSlice, KycStatusChart, InvestorTypeSlice, InvestorTypeChart</t>
        </is>
      </c>
    </row>
    <row r="63" ht="45" customHeight="1">
      <c r="A63" s="24" t="n">
        <v>199</v>
      </c>
      <c r="B63" s="24" t="inlineStr">
        <is>
          <t>app/src/app/portfolio/_components/overview-view.tsx</t>
        </is>
      </c>
      <c r="C63" s="24" t="inlineStr">
        <is>
          <t>overview-view.tsx</t>
        </is>
      </c>
      <c r="D63" s="24" t="inlineStr">
        <is>
          <t>tsx</t>
        </is>
      </c>
      <c r="E63" s="40" t="inlineStr">
        <is>
          <t>routes</t>
        </is>
      </c>
      <c r="F63" s="24" t="inlineStr">
        <is>
          <t>portfolio</t>
        </is>
      </c>
      <c r="G63" s="24" t="inlineStr">
        <is>
          <t>page-component</t>
        </is>
      </c>
      <c r="H63" s="26" t="inlineStr">
        <is>
          <t>Route-local React component</t>
        </is>
      </c>
      <c r="I63" s="27" t="n">
        <v>582</v>
      </c>
      <c r="J63" s="24" t="inlineStr">
        <is>
          <t>client</t>
        </is>
      </c>
      <c r="K63" s="27" t="inlineStr">
        <is>
          <t>N</t>
        </is>
      </c>
      <c r="L63" s="27" t="n">
        <v>10</v>
      </c>
      <c r="M63" s="27" t="n">
        <v>2</v>
      </c>
      <c r="N63" s="26" t="inlineStr">
        <is>
          <t>OverviewViewProps, OverviewView</t>
        </is>
      </c>
      <c r="O63" s="27" t="inlineStr">
        <is>
          <t>N</t>
        </is>
      </c>
      <c r="P63" s="32" t="inlineStr">
        <is>
          <t>implemented</t>
        </is>
      </c>
      <c r="Q63" s="29" t="inlineStr">
        <is>
          <t>medium</t>
        </is>
      </c>
      <c r="R63" s="24" t="inlineStr">
        <is>
          <t>M6/Portfolio (secondary+limits)</t>
        </is>
      </c>
      <c r="S63" s="26" t="inlineStr">
        <is>
          <t>Exports: OverviewViewProps, OverviewView</t>
        </is>
      </c>
    </row>
    <row r="64" ht="45" customHeight="1">
      <c r="A64" s="24" t="n">
        <v>289</v>
      </c>
      <c r="B64" s="24" t="inlineStr">
        <is>
          <t>app/src/features/admin/actions.ts</t>
        </is>
      </c>
      <c r="C64" s="24" t="inlineStr">
        <is>
          <t>actions.ts</t>
        </is>
      </c>
      <c r="D64" s="24" t="inlineStr">
        <is>
          <t>ts</t>
        </is>
      </c>
      <c r="E64" s="43" t="inlineStr">
        <is>
          <t>features</t>
        </is>
      </c>
      <c r="F64" s="24" t="inlineStr">
        <is>
          <t>admin</t>
        </is>
      </c>
      <c r="G64" s="24" t="inlineStr">
        <is>
          <t>server-actions</t>
        </is>
      </c>
      <c r="H64" s="26" t="inlineStr">
        <is>
          <t>Server Actions mutation boundary</t>
        </is>
      </c>
      <c r="I64" s="27" t="n">
        <v>578</v>
      </c>
      <c r="J64" s="24" t="inlineStr">
        <is>
          <t>server</t>
        </is>
      </c>
      <c r="K64" s="27" t="inlineStr">
        <is>
          <t>Y</t>
        </is>
      </c>
      <c r="L64" s="27" t="n">
        <v>7</v>
      </c>
      <c r="M64" s="27" t="n">
        <v>8</v>
      </c>
      <c r="N64" s="26" t="inlineStr">
        <is>
          <t>CreateUserState, createUser, UpdateUserState, updateUser, DeactivateUserState, deactivateUser, UpdateRolePermissionsState, updateRolePermissions</t>
        </is>
      </c>
      <c r="O64" s="27" t="inlineStr">
        <is>
          <t>N</t>
        </is>
      </c>
      <c r="P64" s="32" t="inlineStr">
        <is>
          <t>implemented</t>
        </is>
      </c>
      <c r="Q64" s="41" t="inlineStr">
        <is>
          <t>high</t>
        </is>
      </c>
      <c r="R64" s="24" t="inlineStr">
        <is>
          <t>Platform Admin/RBAC</t>
        </is>
      </c>
      <c r="S64" s="26" t="inlineStr">
        <is>
          <t>Exports: CreateUserState, createUser, UpdateUserState, updateUser, DeactivateUserState, deactivateUser, UpdateRolePermissionsState, updateRolePermissions</t>
        </is>
      </c>
    </row>
    <row r="65" ht="45" customHeight="1">
      <c r="A65" s="24" t="n">
        <v>143</v>
      </c>
      <c r="B65" s="24" t="inlineStr">
        <is>
          <t>app/src/app/leads/new/new-lead-form.tsx</t>
        </is>
      </c>
      <c r="C65" s="24" t="inlineStr">
        <is>
          <t>new-lead-form.tsx</t>
        </is>
      </c>
      <c r="D65" s="24" t="inlineStr">
        <is>
          <t>tsx</t>
        </is>
      </c>
      <c r="E65" s="40" t="inlineStr">
        <is>
          <t>routes</t>
        </is>
      </c>
      <c r="F65" s="24" t="inlineStr">
        <is>
          <t>leads</t>
        </is>
      </c>
      <c r="G65" s="24" t="inlineStr">
        <is>
          <t>page-component</t>
        </is>
      </c>
      <c r="H65" s="26" t="inlineStr">
        <is>
          <t>Route-local React component</t>
        </is>
      </c>
      <c r="I65" s="27" t="n">
        <v>565</v>
      </c>
      <c r="J65" s="24" t="inlineStr">
        <is>
          <t>server</t>
        </is>
      </c>
      <c r="K65" s="27" t="inlineStr">
        <is>
          <t>Y</t>
        </is>
      </c>
      <c r="L65" s="27" t="n">
        <v>9</v>
      </c>
      <c r="M65" s="27" t="n">
        <v>1</v>
      </c>
      <c r="N65" s="26" t="inlineStr">
        <is>
          <t>NewLeadForm</t>
        </is>
      </c>
      <c r="O65" s="27" t="inlineStr">
        <is>
          <t>N</t>
        </is>
      </c>
      <c r="P65" s="32" t="inlineStr">
        <is>
          <t>implemented</t>
        </is>
      </c>
      <c r="Q65" s="29" t="inlineStr">
        <is>
          <t>medium</t>
        </is>
      </c>
      <c r="R65" s="24" t="inlineStr">
        <is>
          <t>M2 Pipeline (pre-mandate)</t>
        </is>
      </c>
      <c r="S65" s="26" t="inlineStr">
        <is>
          <t>Exports: NewLeadForm</t>
        </is>
      </c>
    </row>
    <row r="66" ht="45" customHeight="1">
      <c r="A66" s="24" t="n">
        <v>77</v>
      </c>
      <c r="B66" s="24" t="inlineStr">
        <is>
          <t>app/src/app/admin/dashboard-view.tsx</t>
        </is>
      </c>
      <c r="C66" s="24" t="inlineStr">
        <is>
          <t>dashboard-view.tsx</t>
        </is>
      </c>
      <c r="D66" s="24" t="inlineStr">
        <is>
          <t>tsx</t>
        </is>
      </c>
      <c r="E66" s="40" t="inlineStr">
        <is>
          <t>routes</t>
        </is>
      </c>
      <c r="F66" s="24" t="inlineStr">
        <is>
          <t>admin</t>
        </is>
      </c>
      <c r="G66" s="24" t="inlineStr">
        <is>
          <t>page-component</t>
        </is>
      </c>
      <c r="H66" s="26" t="inlineStr">
        <is>
          <t>Route-local React component</t>
        </is>
      </c>
      <c r="I66" s="27" t="n">
        <v>563</v>
      </c>
      <c r="J66" s="24" t="inlineStr">
        <is>
          <t>client</t>
        </is>
      </c>
      <c r="K66" s="27" t="inlineStr">
        <is>
          <t>N</t>
        </is>
      </c>
      <c r="L66" s="27" t="n">
        <v>8</v>
      </c>
      <c r="M66" s="27" t="n">
        <v>2</v>
      </c>
      <c r="N66" s="26" t="inlineStr">
        <is>
          <t>AdminDashboardViewProps, AdminDashboardView</t>
        </is>
      </c>
      <c r="O66" s="27" t="inlineStr">
        <is>
          <t>N</t>
        </is>
      </c>
      <c r="P66" s="32" t="inlineStr">
        <is>
          <t>implemented</t>
        </is>
      </c>
      <c r="Q66" s="29" t="inlineStr">
        <is>
          <t>medium</t>
        </is>
      </c>
      <c r="R66" s="24" t="inlineStr">
        <is>
          <t>Platform Admin/RBAC</t>
        </is>
      </c>
      <c r="S66" s="26" t="inlineStr">
        <is>
          <t>Exports: AdminDashboardViewProps, AdminDashboardView</t>
        </is>
      </c>
    </row>
    <row r="67" ht="45" customHeight="1">
      <c r="A67" s="24" t="n">
        <v>168</v>
      </c>
      <c r="B67" s="24" t="inlineStr">
        <is>
          <t>app/src/app/modeling/scenario/scenario.tsx</t>
        </is>
      </c>
      <c r="C67" s="24" t="inlineStr">
        <is>
          <t>scenario.tsx</t>
        </is>
      </c>
      <c r="D67" s="24" t="inlineStr">
        <is>
          <t>tsx</t>
        </is>
      </c>
      <c r="E67" s="40" t="inlineStr">
        <is>
          <t>routes</t>
        </is>
      </c>
      <c r="F67" s="24" t="inlineStr">
        <is>
          <t>modeling</t>
        </is>
      </c>
      <c r="G67" s="24" t="inlineStr">
        <is>
          <t>page-component</t>
        </is>
      </c>
      <c r="H67" s="26" t="inlineStr">
        <is>
          <t>Route-local React component</t>
        </is>
      </c>
      <c r="I67" s="27" t="n">
        <v>563</v>
      </c>
      <c r="J67" s="24" t="inlineStr">
        <is>
          <t>client</t>
        </is>
      </c>
      <c r="K67" s="27" t="inlineStr">
        <is>
          <t>N</t>
        </is>
      </c>
      <c r="L67" s="27" t="n">
        <v>16</v>
      </c>
      <c r="M67" s="27" t="n">
        <v>1</v>
      </c>
      <c r="N67" s="26" t="inlineStr">
        <is>
          <t>ScenarioDesk</t>
        </is>
      </c>
      <c r="O67" s="27" t="inlineStr">
        <is>
          <t>N</t>
        </is>
      </c>
      <c r="P67" s="32" t="inlineStr">
        <is>
          <t>implemented</t>
        </is>
      </c>
      <c r="Q67" s="41" t="inlineStr">
        <is>
          <t>high</t>
        </is>
      </c>
      <c r="R67" s="24" t="inlineStr">
        <is>
          <t>M4 Financial Modeling</t>
        </is>
      </c>
      <c r="S67" s="26" t="inlineStr">
        <is>
          <t>Exports: ScenarioDesk</t>
        </is>
      </c>
    </row>
    <row r="68" ht="45" customHeight="1">
      <c r="A68" s="24" t="n">
        <v>412</v>
      </c>
      <c r="B68" s="24" t="inlineStr">
        <is>
          <t>research/COMPLIANCE_LEGAL_FEASIBILITY.md</t>
        </is>
      </c>
      <c r="C68" s="24" t="inlineStr">
        <is>
          <t>COMPLIANCE_LEGAL_FEASIBILITY.md</t>
        </is>
      </c>
      <c r="D68" s="24" t="inlineStr">
        <is>
          <t>md</t>
        </is>
      </c>
      <c r="E68" s="45" t="inlineStr">
        <is>
          <t>research</t>
        </is>
      </c>
      <c r="F68" s="24" t="inlineStr">
        <is>
          <t>market-compliance</t>
        </is>
      </c>
      <c r="G68" s="24" t="inlineStr">
        <is>
          <t>research</t>
        </is>
      </c>
      <c r="H68" s="26" t="inlineStr">
        <is>
          <t>Market or compliance research</t>
        </is>
      </c>
      <c r="I68" s="27" t="n">
        <v>546</v>
      </c>
      <c r="J68" s="24" t="inlineStr">
        <is>
          <t>n/a</t>
        </is>
      </c>
      <c r="K68" s="27" t="inlineStr">
        <is>
          <t>N</t>
        </is>
      </c>
      <c r="L68" s="27" t="n">
        <v>0</v>
      </c>
      <c r="M68" s="27" t="n">
        <v>0</v>
      </c>
      <c r="N68" s="26" t="inlineStr"/>
      <c r="O68" s="27" t="inlineStr">
        <is>
          <t>N</t>
        </is>
      </c>
      <c r="P68" s="30" t="inlineStr">
        <is>
          <t>documentation</t>
        </is>
      </c>
      <c r="Q68" s="31" t="inlineStr">
        <is>
          <t>supporting</t>
        </is>
      </c>
      <c r="R68" s="24" t="inlineStr">
        <is>
          <t>Cross-cutting / Supporting</t>
        </is>
      </c>
      <c r="S68" s="26" t="inlineStr">
        <is>
          <t xml:space="preserve">Compliance, Legal &amp; Feasibility — CRM for Binary Capital / Binary Bonds *Prepared:** June 2026 *Client:** Binary Capital Advisors LLP (Mumbai) and its bond-markets division "Binary Bonds — A Division of Binary Capital" *Vendor:** CRM software vendor (builder/host/deliverer) *Scope of report:** What the CRM must DO so the CLIENT stays compliant with Indian financial-sector regulation (SEBI / RBI / </t>
        </is>
      </c>
    </row>
    <row r="69" ht="45" customHeight="1">
      <c r="A69" s="24" t="n">
        <v>200</v>
      </c>
      <c r="B69" s="24" t="inlineStr">
        <is>
          <t>app/src/app/portfolio/_components/portfolio-charts-impl.tsx</t>
        </is>
      </c>
      <c r="C69" s="24" t="inlineStr">
        <is>
          <t>portfolio-charts-impl.tsx</t>
        </is>
      </c>
      <c r="D69" s="24" t="inlineStr">
        <is>
          <t>tsx</t>
        </is>
      </c>
      <c r="E69" s="40" t="inlineStr">
        <is>
          <t>routes</t>
        </is>
      </c>
      <c r="F69" s="24" t="inlineStr">
        <is>
          <t>portfolio</t>
        </is>
      </c>
      <c r="G69" s="24" t="inlineStr">
        <is>
          <t>page-component</t>
        </is>
      </c>
      <c r="H69" s="26" t="inlineStr">
        <is>
          <t>Route-local React component</t>
        </is>
      </c>
      <c r="I69" s="27" t="n">
        <v>543</v>
      </c>
      <c r="J69" s="24" t="inlineStr">
        <is>
          <t>client</t>
        </is>
      </c>
      <c r="K69" s="27" t="inlineStr">
        <is>
          <t>N</t>
        </is>
      </c>
      <c r="L69" s="27" t="n">
        <v>3</v>
      </c>
      <c r="M69" s="27" t="n">
        <v>12</v>
      </c>
      <c r="N69" s="26" t="inlineStr">
        <is>
          <t>DonutPoint, LabelValuePoint, StackedPoint, GaugePoint, SECTOR_PALETTE, EXPOSURE_TYPE_COLORS, EXPOSURE_TYPE_LABELS, DonutChart</t>
        </is>
      </c>
      <c r="O69" s="27" t="inlineStr">
        <is>
          <t>N</t>
        </is>
      </c>
      <c r="P69" s="32" t="inlineStr">
        <is>
          <t>implemented</t>
        </is>
      </c>
      <c r="Q69" s="29" t="inlineStr">
        <is>
          <t>medium</t>
        </is>
      </c>
      <c r="R69" s="24" t="inlineStr">
        <is>
          <t>M6/Portfolio (secondary+limits)</t>
        </is>
      </c>
      <c r="S69" s="26" t="inlineStr">
        <is>
          <t>Exports: DonutPoint, LabelValuePoint, StackedPoint, GaugePoint, SECTOR_PALETTE, EXPOSURE_TYPE_COLORS, EXPOSURE_TYPE_LABELS, DonutChart, HBarChart, StackedBarChart, VBarChart, RadialGauge</t>
        </is>
      </c>
    </row>
    <row r="70" ht="45" customHeight="1">
      <c r="A70" s="24" t="n">
        <v>359</v>
      </c>
      <c r="B70" s="24" t="inlineStr">
        <is>
          <t>app/src/features/modeling/maModel.ts</t>
        </is>
      </c>
      <c r="C70" s="24" t="inlineStr">
        <is>
          <t>maModel.ts</t>
        </is>
      </c>
      <c r="D70" s="24" t="inlineStr">
        <is>
          <t>ts</t>
        </is>
      </c>
      <c r="E70" s="43" t="inlineStr">
        <is>
          <t>features</t>
        </is>
      </c>
      <c r="F70" s="24" t="inlineStr">
        <is>
          <t>modeling</t>
        </is>
      </c>
      <c r="G70" s="24" t="inlineStr">
        <is>
          <t>domain-engine</t>
        </is>
      </c>
      <c r="H70" s="26" t="inlineStr">
        <is>
          <t>Pure or domain business logic</t>
        </is>
      </c>
      <c r="I70" s="27" t="n">
        <v>542</v>
      </c>
      <c r="J70" s="24" t="inlineStr">
        <is>
          <t>rsc/shared</t>
        </is>
      </c>
      <c r="K70" s="27" t="inlineStr">
        <is>
          <t>N</t>
        </is>
      </c>
      <c r="L70" s="27" t="n">
        <v>0</v>
      </c>
      <c r="M70" s="27" t="n">
        <v>22</v>
      </c>
      <c r="N70" s="26" t="inlineStr">
        <is>
          <t>MaAcquirerInputs, MaTargetInputs, MaConsideration, MaDealInputs, MaInputs, MaSourceItem, MaUseItem, MaSourcesAndUses</t>
        </is>
      </c>
      <c r="O70" s="27" t="inlineStr">
        <is>
          <t>N</t>
        </is>
      </c>
      <c r="P70" s="32" t="inlineStr">
        <is>
          <t>implemented</t>
        </is>
      </c>
      <c r="Q70" s="41" t="inlineStr">
        <is>
          <t>high</t>
        </is>
      </c>
      <c r="R70" s="24" t="inlineStr">
        <is>
          <t>M4 Financial Modeling</t>
        </is>
      </c>
      <c r="S70" s="26" t="inlineStr">
        <is>
          <t>M&amp;A screening model - accretion/dilution + goodwill + acquirer deal IRR (FINANCIAL_MODELING_SPEC §5). A banker's first-pass M&amp;A model: Sources &amp; Uses, purchase-price allocation to goodwill (IFRS 3 / Ind AS 103 acquisition method), pro-forma EPS accretion/dilution, and the acquirer's IRR on the total capital deployed. The full merger model with purchase accounting schedules, stepping synergies, and</t>
        </is>
      </c>
    </row>
    <row r="71" ht="45" customHeight="1">
      <c r="A71" s="24" t="n">
        <v>225</v>
      </c>
      <c r="B71" s="24" t="inlineStr">
        <is>
          <t>app/src/app/tasks/tasks-list-view.tsx</t>
        </is>
      </c>
      <c r="C71" s="24" t="inlineStr">
        <is>
          <t>tasks-list-view.tsx</t>
        </is>
      </c>
      <c r="D71" s="24" t="inlineStr">
        <is>
          <t>tsx</t>
        </is>
      </c>
      <c r="E71" s="40" t="inlineStr">
        <is>
          <t>routes</t>
        </is>
      </c>
      <c r="F71" s="24" t="inlineStr">
        <is>
          <t>tasks</t>
        </is>
      </c>
      <c r="G71" s="24" t="inlineStr">
        <is>
          <t>page-component</t>
        </is>
      </c>
      <c r="H71" s="26" t="inlineStr">
        <is>
          <t>Route-local React component</t>
        </is>
      </c>
      <c r="I71" s="27" t="n">
        <v>538</v>
      </c>
      <c r="J71" s="24" t="inlineStr">
        <is>
          <t>client</t>
        </is>
      </c>
      <c r="K71" s="27" t="inlineStr">
        <is>
          <t>N</t>
        </is>
      </c>
      <c r="L71" s="27" t="n">
        <v>10</v>
      </c>
      <c r="M71" s="27" t="n">
        <v>2</v>
      </c>
      <c r="N71" s="26" t="inlineStr">
        <is>
          <t>TasksListViewProps, TasksListView</t>
        </is>
      </c>
      <c r="O71" s="27" t="inlineStr">
        <is>
          <t>N</t>
        </is>
      </c>
      <c r="P71" s="32" t="inlineStr">
        <is>
          <t>implemented</t>
        </is>
      </c>
      <c r="Q71" s="29" t="inlineStr">
        <is>
          <t>medium</t>
        </is>
      </c>
      <c r="R71" s="24" t="inlineStr">
        <is>
          <t>M11 Notifications &amp; Tasks</t>
        </is>
      </c>
      <c r="S71" s="26" t="inlineStr">
        <is>
          <t>Exports: TasksListViewProps, TasksListView</t>
        </is>
      </c>
    </row>
    <row r="72" ht="45" customHeight="1">
      <c r="A72" s="24" t="n">
        <v>314</v>
      </c>
      <c r="B72" s="24" t="inlineStr">
        <is>
          <t>app/src/features/dashboard/queries.ts</t>
        </is>
      </c>
      <c r="C72" s="24" t="inlineStr">
        <is>
          <t>queries.ts</t>
        </is>
      </c>
      <c r="D72" s="24" t="inlineStr">
        <is>
          <t>ts</t>
        </is>
      </c>
      <c r="E72" s="43" t="inlineStr">
        <is>
          <t>features</t>
        </is>
      </c>
      <c r="F72" s="24" t="inlineStr">
        <is>
          <t>dashboard</t>
        </is>
      </c>
      <c r="G72" s="24" t="inlineStr">
        <is>
          <t>data-queries</t>
        </is>
      </c>
      <c r="H72" s="26" t="inlineStr">
        <is>
          <t>Server-side DB read queries</t>
        </is>
      </c>
      <c r="I72" s="27" t="n">
        <v>530</v>
      </c>
      <c r="J72" s="24" t="inlineStr">
        <is>
          <t>rsc/shared</t>
        </is>
      </c>
      <c r="K72" s="27" t="inlineStr">
        <is>
          <t>Y</t>
        </is>
      </c>
      <c r="L72" s="27" t="n">
        <v>5</v>
      </c>
      <c r="M72" s="27" t="n">
        <v>7</v>
      </c>
      <c r="N72" s="26" t="inlineStr">
        <is>
          <t>DashboardKpis, DashboardRecentDeal, DashboardRecentInteraction, DashboardChartData, DashboardData, getDashboardKpis, getDashboardData</t>
        </is>
      </c>
      <c r="O72" s="27" t="inlineStr">
        <is>
          <t>N</t>
        </is>
      </c>
      <c r="P72" s="32" t="inlineStr">
        <is>
          <t>implemented</t>
        </is>
      </c>
      <c r="Q72" s="41" t="inlineStr">
        <is>
          <t>high</t>
        </is>
      </c>
      <c r="R72" s="24" t="inlineStr">
        <is>
          <t>M10 Dashboard &amp; Reporting</t>
        </is>
      </c>
      <c r="S72" s="26" t="inlineStr">
        <is>
          <t>Server-side dashboard data access.  The command-center dashboard mixes headline KPIs, recent rows, and chart aggregates. Every loader accepts the current user and applies the same party/deal/interaction visibility model as the underlying feature pages.</t>
        </is>
      </c>
    </row>
    <row r="73" ht="45" customHeight="1">
      <c r="A73" s="24" t="n">
        <v>358</v>
      </c>
      <c r="B73" s="24" t="inlineStr">
        <is>
          <t>app/src/features/modeling/lboModel.ts</t>
        </is>
      </c>
      <c r="C73" s="24" t="inlineStr">
        <is>
          <t>lboModel.ts</t>
        </is>
      </c>
      <c r="D73" s="24" t="inlineStr">
        <is>
          <t>ts</t>
        </is>
      </c>
      <c r="E73" s="43" t="inlineStr">
        <is>
          <t>features</t>
        </is>
      </c>
      <c r="F73" s="24" t="inlineStr">
        <is>
          <t>modeling</t>
        </is>
      </c>
      <c r="G73" s="24" t="inlineStr">
        <is>
          <t>domain-engine</t>
        </is>
      </c>
      <c r="H73" s="26" t="inlineStr">
        <is>
          <t>Pure or domain business logic</t>
        </is>
      </c>
      <c r="I73" s="27" t="n">
        <v>526</v>
      </c>
      <c r="J73" s="24" t="inlineStr">
        <is>
          <t>rsc/shared</t>
        </is>
      </c>
      <c r="K73" s="27" t="inlineStr">
        <is>
          <t>N</t>
        </is>
      </c>
      <c r="L73" s="27" t="n">
        <v>0</v>
      </c>
      <c r="M73" s="27" t="n">
        <v>13</v>
      </c>
      <c r="N73" s="26" t="inlineStr">
        <is>
          <t>LboTrancheInput, LboInputs, LboTrancheSchedule, LboSourcesAndUses, LboPeriodRow, LboSensitivityCell, LboResult, computeLbo</t>
        </is>
      </c>
      <c r="O73" s="27" t="inlineStr">
        <is>
          <t>N</t>
        </is>
      </c>
      <c r="P73" s="32" t="inlineStr">
        <is>
          <t>implemented</t>
        </is>
      </c>
      <c r="Q73" s="41" t="inlineStr">
        <is>
          <t>high</t>
        </is>
      </c>
      <c r="R73" s="24" t="inlineStr">
        <is>
          <t>M4 Financial Modeling</t>
        </is>
      </c>
      <c r="S73" s="26" t="inlineStr">
        <is>
          <t>LBO screening model - sources &amp; uses, multi-tranche debt schedule with cash sweep, sponsor IRR + MOIC, and an entry×exit multiple sensitivity grid (FINANCIAL_MODELING_SPEC §6). A sponsor's first-pass LBO: capitalization, annual debt service with mandatory amortization + excess-cash sweep, exit at a hold-period multiple, and the returns to the sponsor's equity cheque. The full LBO with covenant mod</t>
        </is>
      </c>
    </row>
    <row r="74" ht="45" customHeight="1">
      <c r="A74" s="24" t="n">
        <v>210</v>
      </c>
      <c r="B74" s="24" t="inlineStr">
        <is>
          <t>app/src/app/reports/_components/credit-report-view.tsx</t>
        </is>
      </c>
      <c r="C74" s="24" t="inlineStr">
        <is>
          <t>credit-report-view.tsx</t>
        </is>
      </c>
      <c r="D74" s="24" t="inlineStr">
        <is>
          <t>tsx</t>
        </is>
      </c>
      <c r="E74" s="40" t="inlineStr">
        <is>
          <t>routes</t>
        </is>
      </c>
      <c r="F74" s="24" t="inlineStr">
        <is>
          <t>reports</t>
        </is>
      </c>
      <c r="G74" s="24" t="inlineStr">
        <is>
          <t>page-component</t>
        </is>
      </c>
      <c r="H74" s="26" t="inlineStr">
        <is>
          <t>Route-local React component</t>
        </is>
      </c>
      <c r="I74" s="27" t="n">
        <v>520</v>
      </c>
      <c r="J74" s="24" t="inlineStr">
        <is>
          <t>client</t>
        </is>
      </c>
      <c r="K74" s="27" t="inlineStr">
        <is>
          <t>N</t>
        </is>
      </c>
      <c r="L74" s="27" t="n">
        <v>9</v>
      </c>
      <c r="M74" s="27" t="n">
        <v>2</v>
      </c>
      <c r="N74" s="26" t="inlineStr">
        <is>
          <t>CreditReportViewProps, CreditReportView</t>
        </is>
      </c>
      <c r="O74" s="27" t="inlineStr">
        <is>
          <t>N</t>
        </is>
      </c>
      <c r="P74" s="32" t="inlineStr">
        <is>
          <t>implemented</t>
        </is>
      </c>
      <c r="Q74" s="29" t="inlineStr">
        <is>
          <t>medium</t>
        </is>
      </c>
      <c r="R74" s="24" t="inlineStr">
        <is>
          <t>M10 Dashboard &amp; Reporting</t>
        </is>
      </c>
      <c r="S74" s="26" t="inlineStr">
        <is>
          <t>Exports: CreditReportViewProps, CreditReportView</t>
        </is>
      </c>
    </row>
    <row r="75" ht="45" customHeight="1">
      <c r="A75" s="24" t="n">
        <v>65</v>
      </c>
      <c r="B75" s="24" t="inlineStr">
        <is>
          <t>app/src/__tests__/stages.test.ts</t>
        </is>
      </c>
      <c r="C75" s="24" t="inlineStr">
        <is>
          <t>stages.test.ts</t>
        </is>
      </c>
      <c r="D75" s="24" t="inlineStr">
        <is>
          <t>ts</t>
        </is>
      </c>
      <c r="E75" s="38" t="inlineStr">
        <is>
          <t>tests</t>
        </is>
      </c>
      <c r="F75" s="24" t="inlineStr">
        <is>
          <t>unit</t>
        </is>
      </c>
      <c r="G75" s="24" t="inlineStr">
        <is>
          <t>unit-test</t>
        </is>
      </c>
      <c r="H75" s="26" t="inlineStr">
        <is>
          <t>Vitest unit tests</t>
        </is>
      </c>
      <c r="I75" s="27" t="n">
        <v>518</v>
      </c>
      <c r="J75" s="24" t="inlineStr">
        <is>
          <t>rsc/shared</t>
        </is>
      </c>
      <c r="K75" s="27" t="inlineStr">
        <is>
          <t>Y</t>
        </is>
      </c>
      <c r="L75" s="27" t="n">
        <v>4</v>
      </c>
      <c r="M75" s="27" t="n">
        <v>0</v>
      </c>
      <c r="N75" s="26" t="inlineStr"/>
      <c r="O75" s="27" t="inlineStr">
        <is>
          <t>N</t>
        </is>
      </c>
      <c r="P75" s="39" t="inlineStr">
        <is>
          <t>tested</t>
        </is>
      </c>
      <c r="Q75" s="31" t="inlineStr">
        <is>
          <t>supporting</t>
        </is>
      </c>
      <c r="R75" s="24" t="inlineStr">
        <is>
          <t>Quality Assurance</t>
        </is>
      </c>
      <c r="S75" s="26" t="inlineStr">
        <is>
          <t>Deal-stage flow - exhaustive verification of the per-deal-type pipeline ladder + transition validation.  Source of truth: src/features/deals/stages.ts + catalog.ts (and scrape/BUSINESS_CONTEXT.md §2-3 service processes).  Coverage: - Per-deal-type ladder presence + ordering for the canonical deal types: bond underwriting, M&amp;A, G-Sec auction, ECM IPO, structured finance, project finance, DCM adviso</t>
        </is>
      </c>
    </row>
    <row r="76" ht="45" customHeight="1">
      <c r="A76" s="24" t="n">
        <v>369</v>
      </c>
      <c r="B76" s="24" t="inlineStr">
        <is>
          <t>app/src/features/onboarding/types.ts</t>
        </is>
      </c>
      <c r="C76" s="24" t="inlineStr">
        <is>
          <t>types.ts</t>
        </is>
      </c>
      <c r="D76" s="24" t="inlineStr">
        <is>
          <t>ts</t>
        </is>
      </c>
      <c r="E76" s="43" t="inlineStr">
        <is>
          <t>features</t>
        </is>
      </c>
      <c r="F76" s="24" t="inlineStr">
        <is>
          <t>onboarding</t>
        </is>
      </c>
      <c r="G76" s="24" t="inlineStr">
        <is>
          <t>module-api</t>
        </is>
      </c>
      <c r="H76" s="26" t="inlineStr">
        <is>
          <t>Barrel / types export for feature module</t>
        </is>
      </c>
      <c r="I76" s="27" t="n">
        <v>515</v>
      </c>
      <c r="J76" s="24" t="inlineStr">
        <is>
          <t>rsc/shared</t>
        </is>
      </c>
      <c r="K76" s="27" t="inlineStr">
        <is>
          <t>N</t>
        </is>
      </c>
      <c r="L76" s="27" t="n">
        <v>0</v>
      </c>
      <c r="M76" s="27" t="n">
        <v>37</v>
      </c>
      <c r="N76" s="26" t="inlineStr">
        <is>
          <t>OnboardingStage, OnboardingClientType, OnboardingDocKey, OnboardingDocStatus, OnboardingDocVerification, OnboardingDocItem, OnboardingStageEntry, OnboardingMeta</t>
        </is>
      </c>
      <c r="O76" s="27" t="inlineStr">
        <is>
          <t>N</t>
        </is>
      </c>
      <c r="P76" s="32" t="inlineStr">
        <is>
          <t>implemented</t>
        </is>
      </c>
      <c r="Q76" s="29" t="inlineStr">
        <is>
          <t>medium</t>
        </is>
      </c>
      <c r="R76" s="24" t="inlineStr">
        <is>
          <t>M1/M7 Onboarding</t>
        </is>
      </c>
      <c r="S76" s="26" t="inlineStr">
        <is>
          <t xml:space="preserve">Client Onboarding - shared types + domain constants.  Onboarding is the workflow that turns a prospect into an active, KYC-cleared, compliance-approved client of the Indian bond house / IB (Binary Capital / Binary Bonds). Storage: a JSONB `onboarding_meta` column on party (migration 0007_onboarding.sql). A party is an onboarding case iff party.onboarding_meta IS NOT NULL. See the migration header </t>
        </is>
      </c>
    </row>
    <row r="77" ht="45" customHeight="1">
      <c r="A77" s="24" t="n">
        <v>52</v>
      </c>
      <c r="B77" s="24" t="inlineStr">
        <is>
          <t>app/src/__tests__/aiSummary.test.ts</t>
        </is>
      </c>
      <c r="C77" s="24" t="inlineStr">
        <is>
          <t>aiSummary.test.ts</t>
        </is>
      </c>
      <c r="D77" s="24" t="inlineStr">
        <is>
          <t>ts</t>
        </is>
      </c>
      <c r="E77" s="38" t="inlineStr">
        <is>
          <t>tests</t>
        </is>
      </c>
      <c r="F77" s="24" t="inlineStr">
        <is>
          <t>unit</t>
        </is>
      </c>
      <c r="G77" s="24" t="inlineStr">
        <is>
          <t>unit-test</t>
        </is>
      </c>
      <c r="H77" s="26" t="inlineStr">
        <is>
          <t>Vitest unit tests</t>
        </is>
      </c>
      <c r="I77" s="27" t="n">
        <v>511</v>
      </c>
      <c r="J77" s="24" t="inlineStr">
        <is>
          <t>rsc/shared</t>
        </is>
      </c>
      <c r="K77" s="27" t="inlineStr">
        <is>
          <t>N</t>
        </is>
      </c>
      <c r="L77" s="27" t="n">
        <v>4</v>
      </c>
      <c r="M77" s="27" t="n">
        <v>0</v>
      </c>
      <c r="N77" s="26" t="inlineStr"/>
      <c r="O77" s="27" t="inlineStr">
        <is>
          <t>N</t>
        </is>
      </c>
      <c r="P77" s="39" t="inlineStr">
        <is>
          <t>tested</t>
        </is>
      </c>
      <c r="Q77" s="31" t="inlineStr">
        <is>
          <t>supporting</t>
        </is>
      </c>
      <c r="R77" s="24" t="inlineStr">
        <is>
          <t>Quality Assurance</t>
        </is>
      </c>
      <c r="S77" s="26" t="inlineStr">
        <is>
          <t>AI engines - heuristic generator invariants. Source of truth: src/features/ai/{creditSummary,interactionSummary,clientInsights}.ts.  Pins the deterministic behaviour of the "no external LLM" generators: - creditSummary: recommendation posture by band, NBFC framing, trend line, strengths/concerns thresholds, rating line. - interactionSummary: topic extraction, action-item extraction, empty scope, p</t>
        </is>
      </c>
    </row>
    <row r="78" ht="45" customHeight="1">
      <c r="A78" s="24" t="n">
        <v>296</v>
      </c>
      <c r="B78" s="24" t="inlineStr">
        <is>
          <t>app/src/features/ai/interactionSummary.ts</t>
        </is>
      </c>
      <c r="C78" s="24" t="inlineStr">
        <is>
          <t>interactionSummary.ts</t>
        </is>
      </c>
      <c r="D78" s="24" t="inlineStr">
        <is>
          <t>ts</t>
        </is>
      </c>
      <c r="E78" s="43" t="inlineStr">
        <is>
          <t>features</t>
        </is>
      </c>
      <c r="F78" s="24" t="inlineStr">
        <is>
          <t>ai</t>
        </is>
      </c>
      <c r="G78" s="24" t="inlineStr">
        <is>
          <t>domain-engine</t>
        </is>
      </c>
      <c r="H78" s="26" t="inlineStr">
        <is>
          <t>Pure or domain business logic</t>
        </is>
      </c>
      <c r="I78" s="27" t="n">
        <v>493</v>
      </c>
      <c r="J78" s="24" t="inlineStr">
        <is>
          <t>rsc/shared</t>
        </is>
      </c>
      <c r="K78" s="27" t="inlineStr">
        <is>
          <t>Y</t>
        </is>
      </c>
      <c r="L78" s="27" t="n">
        <v>5</v>
      </c>
      <c r="M78" s="27" t="n">
        <v>6</v>
      </c>
      <c r="N78" s="26" t="inlineStr">
        <is>
          <t>InteractionNote, InteractionSummaryInput, summarizeInteractions, summarizeOneInteraction, getInteractionSummary, getRecentInteractionSummaries</t>
        </is>
      </c>
      <c r="O78" s="27" t="inlineStr">
        <is>
          <t>N</t>
        </is>
      </c>
      <c r="P78" s="32" t="inlineStr">
        <is>
          <t>implemented</t>
        </is>
      </c>
      <c r="Q78" s="41" t="inlineStr">
        <is>
          <t>high</t>
        </is>
      </c>
      <c r="R78" s="24" t="inlineStr">
        <is>
          <t>P3 Intelligence (deterministic)</t>
        </is>
      </c>
      <c r="S78" s="26" t="inlineStr">
        <is>
          <t>AI Features - Interaction summary generator.  Given a set of interaction notes (subject + body + channel + next_action), generate a summary with: - a 1-2 sentence overview, - 3-6 key topics (ranked by mention frequency across a domain vocabulary), - action items (extracted from next_action fields + imperative sentences in the body), - supporting counts (interaction count, channels, last interactio</t>
        </is>
      </c>
    </row>
    <row r="79" ht="45" customHeight="1">
      <c r="A79" s="24" t="n">
        <v>122</v>
      </c>
      <c r="B79" s="24" t="inlineStr">
        <is>
          <t>app/src/app/documents/documents-list-view.tsx</t>
        </is>
      </c>
      <c r="C79" s="24" t="inlineStr">
        <is>
          <t>documents-list-view.tsx</t>
        </is>
      </c>
      <c r="D79" s="24" t="inlineStr">
        <is>
          <t>tsx</t>
        </is>
      </c>
      <c r="E79" s="40" t="inlineStr">
        <is>
          <t>routes</t>
        </is>
      </c>
      <c r="F79" s="24" t="inlineStr">
        <is>
          <t>documents</t>
        </is>
      </c>
      <c r="G79" s="24" t="inlineStr">
        <is>
          <t>page-component</t>
        </is>
      </c>
      <c r="H79" s="26" t="inlineStr">
        <is>
          <t>Route-local React component</t>
        </is>
      </c>
      <c r="I79" s="27" t="n">
        <v>490</v>
      </c>
      <c r="J79" s="24" t="inlineStr">
        <is>
          <t>client</t>
        </is>
      </c>
      <c r="K79" s="27" t="inlineStr">
        <is>
          <t>N</t>
        </is>
      </c>
      <c r="L79" s="27" t="n">
        <v>9</v>
      </c>
      <c r="M79" s="27" t="n">
        <v>2</v>
      </c>
      <c r="N79" s="26" t="inlineStr">
        <is>
          <t>DocumentsListViewProps, DocumentsListView</t>
        </is>
      </c>
      <c r="O79" s="27" t="inlineStr">
        <is>
          <t>N</t>
        </is>
      </c>
      <c r="P79" s="32" t="inlineStr">
        <is>
          <t>implemented</t>
        </is>
      </c>
      <c r="Q79" s="29" t="inlineStr">
        <is>
          <t>medium</t>
        </is>
      </c>
      <c r="R79" s="24" t="inlineStr">
        <is>
          <t>M9 Documents</t>
        </is>
      </c>
      <c r="S79" s="26" t="inlineStr">
        <is>
          <t>Exports: DocumentsListViewProps, DocumentsListView</t>
        </is>
      </c>
    </row>
    <row r="80" ht="45" customHeight="1">
      <c r="A80" s="24" t="n">
        <v>404</v>
      </c>
      <c r="B80" s="24" t="inlineStr">
        <is>
          <t>docs/ARCHITECTURE.md</t>
        </is>
      </c>
      <c r="C80" s="24" t="inlineStr">
        <is>
          <t>ARCHITECTURE.md</t>
        </is>
      </c>
      <c r="D80" s="24" t="inlineStr">
        <is>
          <t>md</t>
        </is>
      </c>
      <c r="E80" s="30" t="inlineStr">
        <is>
          <t>docs</t>
        </is>
      </c>
      <c r="F80" s="24" t="inlineStr">
        <is>
          <t>product-design</t>
        </is>
      </c>
      <c r="G80" s="24" t="inlineStr">
        <is>
          <t>specification</t>
        </is>
      </c>
      <c r="H80" s="26" t="inlineStr">
        <is>
          <t>Product/architecture specification</t>
        </is>
      </c>
      <c r="I80" s="27" t="n">
        <v>490</v>
      </c>
      <c r="J80" s="24" t="inlineStr">
        <is>
          <t>n/a</t>
        </is>
      </c>
      <c r="K80" s="27" t="inlineStr">
        <is>
          <t>Y</t>
        </is>
      </c>
      <c r="L80" s="27" t="n">
        <v>0</v>
      </c>
      <c r="M80" s="27" t="n">
        <v>0</v>
      </c>
      <c r="N80" s="26" t="inlineStr"/>
      <c r="O80" s="27" t="inlineStr">
        <is>
          <t>N</t>
        </is>
      </c>
      <c r="P80" s="30" t="inlineStr">
        <is>
          <t>documentation</t>
        </is>
      </c>
      <c r="Q80" s="31" t="inlineStr">
        <is>
          <t>supporting</t>
        </is>
      </c>
      <c r="R80" s="24" t="inlineStr">
        <is>
          <t>Cross-cutting / Supporting</t>
        </is>
      </c>
      <c r="S80" s="26" t="inlineStr">
        <is>
          <t>Binary Capital / Binary Bonds — CRM Technical Architecture</t>
        </is>
      </c>
    </row>
    <row r="81" ht="45" customHeight="1">
      <c r="A81" s="24" t="n">
        <v>136</v>
      </c>
      <c r="B81" s="24" t="inlineStr">
        <is>
          <t>app/src/app/interactions/new-interaction-dialog.tsx</t>
        </is>
      </c>
      <c r="C81" s="24" t="inlineStr">
        <is>
          <t>new-interaction-dialog.tsx</t>
        </is>
      </c>
      <c r="D81" s="24" t="inlineStr">
        <is>
          <t>tsx</t>
        </is>
      </c>
      <c r="E81" s="40" t="inlineStr">
        <is>
          <t>routes</t>
        </is>
      </c>
      <c r="F81" s="24" t="inlineStr">
        <is>
          <t>interactions</t>
        </is>
      </c>
      <c r="G81" s="24" t="inlineStr">
        <is>
          <t>page-component</t>
        </is>
      </c>
      <c r="H81" s="26" t="inlineStr">
        <is>
          <t>Route-local React component</t>
        </is>
      </c>
      <c r="I81" s="27" t="n">
        <v>488</v>
      </c>
      <c r="J81" s="24" t="inlineStr">
        <is>
          <t>client</t>
        </is>
      </c>
      <c r="K81" s="27" t="inlineStr">
        <is>
          <t>N</t>
        </is>
      </c>
      <c r="L81" s="27" t="n">
        <v>8</v>
      </c>
      <c r="M81" s="27" t="n">
        <v>1</v>
      </c>
      <c r="N81" s="26" t="inlineStr">
        <is>
          <t>NewInteractionDialog</t>
        </is>
      </c>
      <c r="O81" s="27" t="inlineStr">
        <is>
          <t>N</t>
        </is>
      </c>
      <c r="P81" s="32" t="inlineStr">
        <is>
          <t>implemented</t>
        </is>
      </c>
      <c r="Q81" s="29" t="inlineStr">
        <is>
          <t>medium</t>
        </is>
      </c>
      <c r="R81" s="24" t="inlineStr">
        <is>
          <t>M1 Relationship 360</t>
        </is>
      </c>
      <c r="S81" s="26" t="inlineStr">
        <is>
          <t>Exports: NewInteractionDialog</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2026-07-08T22:13:22Z</dcterms:created>
  <dcterms:modified xsi:type="dcterms:W3CDTF">2026-07-08T22:13:23Z</dcterms:modified>
</cp:coreProperties>
</file>