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6"/>
  <workbookPr hidePivotFieldList="1" defaultThemeVersion="124226"/>
  <mc:AlternateContent xmlns:mc="http://schemas.openxmlformats.org/markup-compatibility/2006">
    <mc:Choice Requires="x15">
      <x15ac:absPath xmlns:x15ac="http://schemas.microsoft.com/office/spreadsheetml/2010/11/ac" url="C:\Users\UH.COMPUTER\Documents\"/>
    </mc:Choice>
  </mc:AlternateContent>
  <xr:revisionPtr revIDLastSave="0" documentId="8_{EAC2FDCC-0CB6-458B-9A1D-121FA78B393B}" xr6:coauthVersionLast="36" xr6:coauthVersionMax="36" xr10:uidLastSave="{00000000-0000-0000-0000-000000000000}"/>
  <bookViews>
    <workbookView xWindow="0" yWindow="0" windowWidth="20490" windowHeight="7425" xr2:uid="{00000000-000D-0000-FFFF-FFFF00000000}"/>
  </bookViews>
  <sheets>
    <sheet name="SEO Keyword Analysis" sheetId="1" r:id="rId1"/>
    <sheet name="Piviot Table" sheetId="2" r:id="rId2"/>
    <sheet name="Dash Board" sheetId="3" r:id="rId3"/>
  </sheets>
  <definedNames>
    <definedName name="Slicer_Keyword">#N/A</definedName>
    <definedName name="Slicer_SERP_Feature">#N/A</definedName>
    <definedName name="Slicer_Top_Competitor3">#N/A</definedName>
  </definedNames>
  <calcPr calcId="124519"/>
  <pivotCaches>
    <pivotCache cacheId="9"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<sst xmlns="http://schemas.openxmlformats.org/spreadsheetml/2006/main" count="1533" uniqueCount="331">
  <si>
    <t>Keyword ID</t>
  </si>
  <si>
    <t>Keyword</t>
  </si>
  <si>
    <t>Category</t>
  </si>
  <si>
    <t>Search Volume</t>
  </si>
  <si>
    <t>CPC ($)</t>
  </si>
  <si>
    <t>Competition Score</t>
  </si>
  <si>
    <t>Click-Through Rate (%)</t>
  </si>
  <si>
    <t>Ranking Position</t>
  </si>
  <si>
    <t>Difficulty Score</t>
  </si>
  <si>
    <t>SERP Feature</t>
  </si>
  <si>
    <t>Top Competitor</t>
  </si>
  <si>
    <t>Keyword 1</t>
  </si>
  <si>
    <t>Keyword 2</t>
  </si>
  <si>
    <t>Keyword 3</t>
  </si>
  <si>
    <t>Keyword 4</t>
  </si>
  <si>
    <t>Keyword 5</t>
  </si>
  <si>
    <t>Keyword 6</t>
  </si>
  <si>
    <t>Keyword 7</t>
  </si>
  <si>
    <t>Keyword 8</t>
  </si>
  <si>
    <t>Keyword 9</t>
  </si>
  <si>
    <t>Keyword 10</t>
  </si>
  <si>
    <t>Keyword 11</t>
  </si>
  <si>
    <t>Keyword 12</t>
  </si>
  <si>
    <t>Keyword 13</t>
  </si>
  <si>
    <t>Keyword 14</t>
  </si>
  <si>
    <t>Keyword 15</t>
  </si>
  <si>
    <t>Keyword 16</t>
  </si>
  <si>
    <t>Keyword 17</t>
  </si>
  <si>
    <t>Keyword 18</t>
  </si>
  <si>
    <t>Keyword 19</t>
  </si>
  <si>
    <t>Keyword 20</t>
  </si>
  <si>
    <t>Keyword 21</t>
  </si>
  <si>
    <t>Keyword 22</t>
  </si>
  <si>
    <t>Keyword 23</t>
  </si>
  <si>
    <t>Keyword 24</t>
  </si>
  <si>
    <t>Keyword 25</t>
  </si>
  <si>
    <t>Keyword 26</t>
  </si>
  <si>
    <t>Keyword 27</t>
  </si>
  <si>
    <t>Keyword 28</t>
  </si>
  <si>
    <t>Keyword 29</t>
  </si>
  <si>
    <t>Keyword 30</t>
  </si>
  <si>
    <t>Keyword 31</t>
  </si>
  <si>
    <t>Keyword 32</t>
  </si>
  <si>
    <t>Keyword 33</t>
  </si>
  <si>
    <t>Keyword 34</t>
  </si>
  <si>
    <t>Keyword 35</t>
  </si>
  <si>
    <t>Keyword 36</t>
  </si>
  <si>
    <t>Keyword 37</t>
  </si>
  <si>
    <t>Keyword 38</t>
  </si>
  <si>
    <t>Keyword 39</t>
  </si>
  <si>
    <t>Keyword 40</t>
  </si>
  <si>
    <t>Keyword 41</t>
  </si>
  <si>
    <t>Keyword 42</t>
  </si>
  <si>
    <t>Keyword 43</t>
  </si>
  <si>
    <t>Keyword 44</t>
  </si>
  <si>
    <t>Keyword 45</t>
  </si>
  <si>
    <t>Keyword 46</t>
  </si>
  <si>
    <t>Keyword 47</t>
  </si>
  <si>
    <t>Keyword 48</t>
  </si>
  <si>
    <t>Keyword 49</t>
  </si>
  <si>
    <t>Keyword 50</t>
  </si>
  <si>
    <t>Keyword 51</t>
  </si>
  <si>
    <t>Keyword 52</t>
  </si>
  <si>
    <t>Keyword 53</t>
  </si>
  <si>
    <t>Keyword 54</t>
  </si>
  <si>
    <t>Keyword 55</t>
  </si>
  <si>
    <t>Keyword 56</t>
  </si>
  <si>
    <t>Keyword 57</t>
  </si>
  <si>
    <t>Keyword 58</t>
  </si>
  <si>
    <t>Keyword 59</t>
  </si>
  <si>
    <t>Keyword 60</t>
  </si>
  <si>
    <t>Keyword 61</t>
  </si>
  <si>
    <t>Keyword 62</t>
  </si>
  <si>
    <t>Keyword 63</t>
  </si>
  <si>
    <t>Keyword 64</t>
  </si>
  <si>
    <t>Keyword 65</t>
  </si>
  <si>
    <t>Keyword 66</t>
  </si>
  <si>
    <t>Keyword 67</t>
  </si>
  <si>
    <t>Keyword 68</t>
  </si>
  <si>
    <t>Keyword 69</t>
  </si>
  <si>
    <t>Keyword 70</t>
  </si>
  <si>
    <t>Keyword 71</t>
  </si>
  <si>
    <t>Keyword 72</t>
  </si>
  <si>
    <t>Keyword 73</t>
  </si>
  <si>
    <t>Keyword 74</t>
  </si>
  <si>
    <t>Keyword 75</t>
  </si>
  <si>
    <t>Keyword 76</t>
  </si>
  <si>
    <t>Keyword 77</t>
  </si>
  <si>
    <t>Keyword 78</t>
  </si>
  <si>
    <t>Keyword 79</t>
  </si>
  <si>
    <t>Keyword 80</t>
  </si>
  <si>
    <t>Keyword 81</t>
  </si>
  <si>
    <t>Keyword 82</t>
  </si>
  <si>
    <t>Keyword 83</t>
  </si>
  <si>
    <t>Keyword 84</t>
  </si>
  <si>
    <t>Keyword 85</t>
  </si>
  <si>
    <t>Keyword 86</t>
  </si>
  <si>
    <t>Keyword 87</t>
  </si>
  <si>
    <t>Keyword 88</t>
  </si>
  <si>
    <t>Keyword 89</t>
  </si>
  <si>
    <t>Keyword 90</t>
  </si>
  <si>
    <t>Keyword 91</t>
  </si>
  <si>
    <t>Keyword 92</t>
  </si>
  <si>
    <t>Keyword 93</t>
  </si>
  <si>
    <t>Keyword 94</t>
  </si>
  <si>
    <t>Keyword 95</t>
  </si>
  <si>
    <t>Keyword 96</t>
  </si>
  <si>
    <t>Keyword 97</t>
  </si>
  <si>
    <t>Keyword 98</t>
  </si>
  <si>
    <t>Keyword 99</t>
  </si>
  <si>
    <t>Keyword 100</t>
  </si>
  <si>
    <t>Keyword 101</t>
  </si>
  <si>
    <t>Keyword 102</t>
  </si>
  <si>
    <t>Keyword 103</t>
  </si>
  <si>
    <t>Keyword 104</t>
  </si>
  <si>
    <t>Keyword 105</t>
  </si>
  <si>
    <t>Keyword 106</t>
  </si>
  <si>
    <t>Keyword 107</t>
  </si>
  <si>
    <t>Keyword 108</t>
  </si>
  <si>
    <t>Keyword 109</t>
  </si>
  <si>
    <t>Keyword 110</t>
  </si>
  <si>
    <t>Keyword 111</t>
  </si>
  <si>
    <t>Keyword 112</t>
  </si>
  <si>
    <t>Keyword 113</t>
  </si>
  <si>
    <t>Keyword 114</t>
  </si>
  <si>
    <t>Keyword 115</t>
  </si>
  <si>
    <t>Keyword 116</t>
  </si>
  <si>
    <t>Keyword 117</t>
  </si>
  <si>
    <t>Keyword 118</t>
  </si>
  <si>
    <t>Keyword 119</t>
  </si>
  <si>
    <t>Keyword 120</t>
  </si>
  <si>
    <t>Keyword 121</t>
  </si>
  <si>
    <t>Keyword 122</t>
  </si>
  <si>
    <t>Keyword 123</t>
  </si>
  <si>
    <t>Keyword 124</t>
  </si>
  <si>
    <t>Keyword 125</t>
  </si>
  <si>
    <t>Keyword 126</t>
  </si>
  <si>
    <t>Keyword 127</t>
  </si>
  <si>
    <t>Keyword 128</t>
  </si>
  <si>
    <t>Keyword 129</t>
  </si>
  <si>
    <t>Keyword 130</t>
  </si>
  <si>
    <t>Keyword 131</t>
  </si>
  <si>
    <t>Keyword 132</t>
  </si>
  <si>
    <t>Keyword 133</t>
  </si>
  <si>
    <t>Keyword 134</t>
  </si>
  <si>
    <t>Keyword 135</t>
  </si>
  <si>
    <t>Keyword 136</t>
  </si>
  <si>
    <t>Keyword 137</t>
  </si>
  <si>
    <t>Keyword 138</t>
  </si>
  <si>
    <t>Keyword 139</t>
  </si>
  <si>
    <t>Keyword 140</t>
  </si>
  <si>
    <t>Keyword 141</t>
  </si>
  <si>
    <t>Keyword 142</t>
  </si>
  <si>
    <t>Keyword 143</t>
  </si>
  <si>
    <t>Keyword 144</t>
  </si>
  <si>
    <t>Keyword 145</t>
  </si>
  <si>
    <t>Keyword 146</t>
  </si>
  <si>
    <t>Keyword 147</t>
  </si>
  <si>
    <t>Keyword 148</t>
  </si>
  <si>
    <t>Keyword 149</t>
  </si>
  <si>
    <t>Keyword 150</t>
  </si>
  <si>
    <t>Keyword 151</t>
  </si>
  <si>
    <t>Keyword 152</t>
  </si>
  <si>
    <t>Keyword 153</t>
  </si>
  <si>
    <t>Keyword 154</t>
  </si>
  <si>
    <t>Keyword 155</t>
  </si>
  <si>
    <t>Keyword 156</t>
  </si>
  <si>
    <t>Keyword 157</t>
  </si>
  <si>
    <t>Keyword 158</t>
  </si>
  <si>
    <t>Keyword 159</t>
  </si>
  <si>
    <t>Keyword 160</t>
  </si>
  <si>
    <t>Keyword 161</t>
  </si>
  <si>
    <t>Keyword 162</t>
  </si>
  <si>
    <t>Keyword 163</t>
  </si>
  <si>
    <t>Keyword 164</t>
  </si>
  <si>
    <t>Keyword 165</t>
  </si>
  <si>
    <t>Keyword 166</t>
  </si>
  <si>
    <t>Keyword 167</t>
  </si>
  <si>
    <t>Keyword 168</t>
  </si>
  <si>
    <t>Keyword 169</t>
  </si>
  <si>
    <t>Keyword 170</t>
  </si>
  <si>
    <t>Keyword 171</t>
  </si>
  <si>
    <t>Keyword 172</t>
  </si>
  <si>
    <t>Keyword 173</t>
  </si>
  <si>
    <t>Keyword 174</t>
  </si>
  <si>
    <t>Keyword 175</t>
  </si>
  <si>
    <t>Keyword 176</t>
  </si>
  <si>
    <t>Keyword 177</t>
  </si>
  <si>
    <t>Keyword 178</t>
  </si>
  <si>
    <t>Keyword 179</t>
  </si>
  <si>
    <t>Keyword 180</t>
  </si>
  <si>
    <t>Keyword 181</t>
  </si>
  <si>
    <t>Keyword 182</t>
  </si>
  <si>
    <t>Keyword 183</t>
  </si>
  <si>
    <t>Keyword 184</t>
  </si>
  <si>
    <t>Keyword 185</t>
  </si>
  <si>
    <t>Keyword 186</t>
  </si>
  <si>
    <t>Keyword 187</t>
  </si>
  <si>
    <t>Keyword 188</t>
  </si>
  <si>
    <t>Keyword 189</t>
  </si>
  <si>
    <t>Keyword 190</t>
  </si>
  <si>
    <t>Keyword 191</t>
  </si>
  <si>
    <t>Keyword 192</t>
  </si>
  <si>
    <t>Keyword 193</t>
  </si>
  <si>
    <t>Keyword 194</t>
  </si>
  <si>
    <t>Keyword 195</t>
  </si>
  <si>
    <t>Keyword 196</t>
  </si>
  <si>
    <t>Keyword 197</t>
  </si>
  <si>
    <t>Keyword 198</t>
  </si>
  <si>
    <t>Keyword 199</t>
  </si>
  <si>
    <t>Keyword 200</t>
  </si>
  <si>
    <t>Keyword 201</t>
  </si>
  <si>
    <t>Keyword 202</t>
  </si>
  <si>
    <t>Keyword 203</t>
  </si>
  <si>
    <t>Keyword 204</t>
  </si>
  <si>
    <t>Keyword 205</t>
  </si>
  <si>
    <t>Keyword 206</t>
  </si>
  <si>
    <t>Keyword 207</t>
  </si>
  <si>
    <t>Keyword 208</t>
  </si>
  <si>
    <t>Keyword 209</t>
  </si>
  <si>
    <t>Keyword 210</t>
  </si>
  <si>
    <t>Keyword 211</t>
  </si>
  <si>
    <t>Keyword 212</t>
  </si>
  <si>
    <t>Keyword 213</t>
  </si>
  <si>
    <t>Keyword 214</t>
  </si>
  <si>
    <t>Keyword 215</t>
  </si>
  <si>
    <t>Keyword 216</t>
  </si>
  <si>
    <t>Keyword 217</t>
  </si>
  <si>
    <t>Keyword 218</t>
  </si>
  <si>
    <t>Keyword 219</t>
  </si>
  <si>
    <t>Keyword 220</t>
  </si>
  <si>
    <t>Keyword 221</t>
  </si>
  <si>
    <t>Keyword 222</t>
  </si>
  <si>
    <t>Keyword 223</t>
  </si>
  <si>
    <t>Keyword 224</t>
  </si>
  <si>
    <t>Keyword 225</t>
  </si>
  <si>
    <t>Keyword 226</t>
  </si>
  <si>
    <t>Keyword 227</t>
  </si>
  <si>
    <t>Keyword 228</t>
  </si>
  <si>
    <t>Keyword 229</t>
  </si>
  <si>
    <t>Keyword 230</t>
  </si>
  <si>
    <t>Keyword 231</t>
  </si>
  <si>
    <t>Keyword 232</t>
  </si>
  <si>
    <t>Keyword 233</t>
  </si>
  <si>
    <t>Keyword 234</t>
  </si>
  <si>
    <t>Keyword 235</t>
  </si>
  <si>
    <t>Keyword 236</t>
  </si>
  <si>
    <t>Keyword 237</t>
  </si>
  <si>
    <t>Keyword 238</t>
  </si>
  <si>
    <t>Keyword 239</t>
  </si>
  <si>
    <t>Keyword 240</t>
  </si>
  <si>
    <t>Keyword 241</t>
  </si>
  <si>
    <t>Keyword 242</t>
  </si>
  <si>
    <t>Keyword 243</t>
  </si>
  <si>
    <t>Keyword 244</t>
  </si>
  <si>
    <t>Keyword 245</t>
  </si>
  <si>
    <t>Keyword 246</t>
  </si>
  <si>
    <t>Keyword 247</t>
  </si>
  <si>
    <t>Keyword 248</t>
  </si>
  <si>
    <t>Keyword 249</t>
  </si>
  <si>
    <t>Keyword 250</t>
  </si>
  <si>
    <t>Keyword 251</t>
  </si>
  <si>
    <t>Keyword 252</t>
  </si>
  <si>
    <t>Keyword 253</t>
  </si>
  <si>
    <t>Keyword 254</t>
  </si>
  <si>
    <t>Keyword 255</t>
  </si>
  <si>
    <t>Keyword 256</t>
  </si>
  <si>
    <t>Keyword 257</t>
  </si>
  <si>
    <t>Keyword 258</t>
  </si>
  <si>
    <t>Keyword 259</t>
  </si>
  <si>
    <t>Keyword 260</t>
  </si>
  <si>
    <t>Keyword 261</t>
  </si>
  <si>
    <t>Keyword 262</t>
  </si>
  <si>
    <t>Keyword 263</t>
  </si>
  <si>
    <t>Keyword 264</t>
  </si>
  <si>
    <t>Keyword 265</t>
  </si>
  <si>
    <t>Keyword 266</t>
  </si>
  <si>
    <t>Keyword 267</t>
  </si>
  <si>
    <t>Keyword 268</t>
  </si>
  <si>
    <t>Keyword 269</t>
  </si>
  <si>
    <t>Keyword 270</t>
  </si>
  <si>
    <t>Keyword 271</t>
  </si>
  <si>
    <t>Keyword 272</t>
  </si>
  <si>
    <t>Keyword 273</t>
  </si>
  <si>
    <t>Keyword 274</t>
  </si>
  <si>
    <t>Keyword 275</t>
  </si>
  <si>
    <t>Keyword 276</t>
  </si>
  <si>
    <t>Keyword 277</t>
  </si>
  <si>
    <t>Keyword 278</t>
  </si>
  <si>
    <t>Keyword 279</t>
  </si>
  <si>
    <t>Keyword 280</t>
  </si>
  <si>
    <t>Keyword 281</t>
  </si>
  <si>
    <t>Keyword 282</t>
  </si>
  <si>
    <t>Keyword 283</t>
  </si>
  <si>
    <t>Keyword 284</t>
  </si>
  <si>
    <t>Keyword 285</t>
  </si>
  <si>
    <t>Keyword 286</t>
  </si>
  <si>
    <t>Keyword 287</t>
  </si>
  <si>
    <t>Keyword 288</t>
  </si>
  <si>
    <t>Keyword 289</t>
  </si>
  <si>
    <t>Keyword 290</t>
  </si>
  <si>
    <t>Keyword 291</t>
  </si>
  <si>
    <t>Keyword 292</t>
  </si>
  <si>
    <t>Keyword 293</t>
  </si>
  <si>
    <t>Keyword 294</t>
  </si>
  <si>
    <t>Keyword 295</t>
  </si>
  <si>
    <t>Keyword 296</t>
  </si>
  <si>
    <t>Keyword 297</t>
  </si>
  <si>
    <t>Keyword 298</t>
  </si>
  <si>
    <t>Keyword 299</t>
  </si>
  <si>
    <t>Keyword 300</t>
  </si>
  <si>
    <t>Commercial</t>
  </si>
  <si>
    <t>Informational</t>
  </si>
  <si>
    <t>Navigational</t>
  </si>
  <si>
    <t>Transactional</t>
  </si>
  <si>
    <t>Featured Snippet</t>
  </si>
  <si>
    <t>Video</t>
  </si>
  <si>
    <t>People Also Ask</t>
  </si>
  <si>
    <t>Local Pack</t>
  </si>
  <si>
    <t>No Feature</t>
  </si>
  <si>
    <t>Competitor D</t>
  </si>
  <si>
    <t>Competitor A</t>
  </si>
  <si>
    <t>Competitor B</t>
  </si>
  <si>
    <t>Competitor C</t>
  </si>
  <si>
    <t>Row Labels</t>
  </si>
  <si>
    <t>Grand Total</t>
  </si>
  <si>
    <t>Sum of Search Volume</t>
  </si>
  <si>
    <t>Average of Ranking Position</t>
  </si>
  <si>
    <t>Average of Click-Through Rate (%)</t>
  </si>
  <si>
    <t>Average of CPC ($)</t>
  </si>
  <si>
    <t>SEO Keyword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</si>
</sst>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5" x14ac:knownFonts="1">
    <font>
      <sz val="11"/>
      <color theme="1"/>
      <name val="Calibri"/>
      <family val="2"/>
      <scheme val="minor"/>
    </font>
    <font>
      <b/>
      <sz val="11"/>
      <color theme="1"/>
      <name val="Calibri"/>
      <family val="2"/>
      <scheme val="minor"/>
    </font>
    <font>
      <sz val="11"/>
      <color theme="1"/>
      <name val="Calibri"/>
      <family val="2"/>
      <scheme val="minor"/>
    </font>
    <font>
      <b/>
      <sz val="16"/>
      <color theme="1"/>
      <name val="Calibri"/>
      <family val="2"/>
      <scheme val="minor"/>
    </font>
    <font>
      <sz val="16"/>
      <color theme="1"/>
      <name val="Calibri"/>
      <family val="2"/>
      <scheme val="minor"/>
    </font>
  </fonts>
  <fills count="4">
    <fill>
      <patternFill patternType="none"/>
    </fill>
    <fill>
      <patternFill patternType="gray125"/>
    </fill>
    <fill>
      <patternFill patternType="solid">
        <fgColor theme="8" tint="-0.249977111117893"/>
        <bgColor indexed="64"/>
      </patternFill>
    </fill>
    <fill>
      <patternFill patternType="solid">
        <fgColor theme="8" tint="0.59999389629810485"/>
        <bgColor indexed="64"/>
      </patternFill>
    </fill>
  </fills>
  <borders count="2">
    <border>
      <left/>
      <right/>
      <top/>
      <bottom/>
      <diagonal/>
    </border>
    <border>
      <left style="thin">
        <color auto="1"/>
      </left>
      <right style="thin">
        <color auto="1"/>
      </right>
      <top/>
      <bottom style="thin">
        <color auto="1"/>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13">
    <xf numFmtId="0" fontId="0" fillId="0" borderId="0" xfId="0"/>
    <xf numFmtId="44" fontId="0" fillId="0" borderId="0" xfId="1" applyFont="1"/>
    <xf numFmtId="9" fontId="0" fillId="0" borderId="0" xfId="2" applyFont="1"/>
    <xf numFmtId="0" fontId="1" fillId="0" borderId="1" xfId="0" applyFont="1" applyBorder="1" applyAlignment="1">
      <alignment horizontal="center" vertical="top"/>
    </xf>
    <xf numFmtId="44" fontId="1" fillId="0" borderId="1" xfId="1" applyFont="1" applyBorder="1" applyAlignment="1">
      <alignment horizontal="center" vertical="top"/>
    </xf>
    <xf numFmtId="9" fontId="1" fillId="0" borderId="1" xfId="2"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0" fillId="3" borderId="0" xfId="0" applyFill="1"/>
    <xf numFmtId="0" fontId="3" fillId="3" borderId="0" xfId="0" applyFont="1" applyFill="1"/>
    <xf numFmtId="0" fontId="4" fillId="3" borderId="0" xfId="0" applyFont="1" applyFill="1"/>
  </cellXfs>
  <cellStyles count="3">
    <cellStyle name="Currency" xfId="1" builtinId="4"/>
    <cellStyle name="Normal" xfId="0" builtinId="0"/>
    <cellStyle name="Percent" xfId="2" builtinId="5"/>
  </cellStyles>
  <dxfs count="5">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SEO_Keyword_Analysis.xlsx]Piviot Table!PivotTable1</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b="0"/>
              <a:t>Top Key Word By Search Volume</a:t>
            </a:r>
          </a:p>
        </c:rich>
      </c:tx>
      <c:layout>
        <c:manualLayout>
          <c:xMode val="edge"/>
          <c:yMode val="edge"/>
          <c:x val="0.14081955380577427"/>
          <c:y val="0.11934966462525518"/>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'Piviot Table'!$B$3</c:f>
              <c:strCache>
                <c:ptCount val="1"/>
                <c:pt idx="0">
                  <c:v>Total</c:v>
                </c:pt>
              </c:strCache>
            </c:strRef>
          </c:tx>
          <c:spPr>
            <a:solidFill>
              <a:schemeClr val="accent1"/>
            </a:solidFill>
            <a:ln>
              <a:noFill/>
            </a:ln>
            <a:effectLst/>
          </c:spPr>
          <c:invertIfNegative val="0"/>
          <c:cat>
            <c:strRef>
              <c:f>'Piviot Table'!$A$4:$A$304</c:f>
              <c:strCache>
                <c:ptCount val="300"/>
                <c:pt idx="0">
                  <c:v>Keyword 70</c:v>
                </c:pt>
                <c:pt idx="1">
                  <c:v>Keyword 271</c:v>
                </c:pt>
                <c:pt idx="2">
                  <c:v>Keyword 187</c:v>
                </c:pt>
                <c:pt idx="3">
                  <c:v>Keyword 144</c:v>
                </c:pt>
                <c:pt idx="4">
                  <c:v>Keyword 97</c:v>
                </c:pt>
                <c:pt idx="5">
                  <c:v>Keyword 49</c:v>
                </c:pt>
                <c:pt idx="6">
                  <c:v>Keyword 135</c:v>
                </c:pt>
                <c:pt idx="7">
                  <c:v>Keyword 286</c:v>
                </c:pt>
                <c:pt idx="8">
                  <c:v>Keyword 280</c:v>
                </c:pt>
                <c:pt idx="9">
                  <c:v>Keyword 172</c:v>
                </c:pt>
                <c:pt idx="10">
                  <c:v>Keyword 274</c:v>
                </c:pt>
                <c:pt idx="11">
                  <c:v>Keyword 111</c:v>
                </c:pt>
                <c:pt idx="12">
                  <c:v>Keyword 102</c:v>
                </c:pt>
                <c:pt idx="13">
                  <c:v>Keyword 38</c:v>
                </c:pt>
                <c:pt idx="14">
                  <c:v>Keyword 45</c:v>
                </c:pt>
                <c:pt idx="15">
                  <c:v>Keyword 234</c:v>
                </c:pt>
                <c:pt idx="16">
                  <c:v>Keyword 119</c:v>
                </c:pt>
                <c:pt idx="17">
                  <c:v>Keyword 122</c:v>
                </c:pt>
                <c:pt idx="18">
                  <c:v>Keyword 79</c:v>
                </c:pt>
                <c:pt idx="19">
                  <c:v>Keyword 82</c:v>
                </c:pt>
                <c:pt idx="20">
                  <c:v>Keyword 92</c:v>
                </c:pt>
                <c:pt idx="21">
                  <c:v>Keyword 80</c:v>
                </c:pt>
                <c:pt idx="22">
                  <c:v>Keyword 253</c:v>
                </c:pt>
                <c:pt idx="23">
                  <c:v>Keyword 71</c:v>
                </c:pt>
                <c:pt idx="24">
                  <c:v>Keyword 126</c:v>
                </c:pt>
                <c:pt idx="25">
                  <c:v>Keyword 32</c:v>
                </c:pt>
                <c:pt idx="26">
                  <c:v>Keyword 105</c:v>
                </c:pt>
                <c:pt idx="27">
                  <c:v>Keyword 67</c:v>
                </c:pt>
                <c:pt idx="28">
                  <c:v>Keyword 120</c:v>
                </c:pt>
                <c:pt idx="29">
                  <c:v>Keyword 211</c:v>
                </c:pt>
                <c:pt idx="30">
                  <c:v>Keyword 232</c:v>
                </c:pt>
                <c:pt idx="31">
                  <c:v>Keyword 168</c:v>
                </c:pt>
                <c:pt idx="32">
                  <c:v>Keyword 96</c:v>
                </c:pt>
                <c:pt idx="33">
                  <c:v>Keyword 43</c:v>
                </c:pt>
                <c:pt idx="34">
                  <c:v>Keyword 300</c:v>
                </c:pt>
                <c:pt idx="35">
                  <c:v>Keyword 282</c:v>
                </c:pt>
                <c:pt idx="36">
                  <c:v>Keyword 59</c:v>
                </c:pt>
                <c:pt idx="37">
                  <c:v>Keyword 74</c:v>
                </c:pt>
                <c:pt idx="38">
                  <c:v>Keyword 226</c:v>
                </c:pt>
                <c:pt idx="39">
                  <c:v>Keyword 118</c:v>
                </c:pt>
                <c:pt idx="40">
                  <c:v>Keyword 298</c:v>
                </c:pt>
                <c:pt idx="41">
                  <c:v>Keyword 50</c:v>
                </c:pt>
                <c:pt idx="42">
                  <c:v>Keyword 164</c:v>
                </c:pt>
                <c:pt idx="43">
                  <c:v>Keyword 208</c:v>
                </c:pt>
                <c:pt idx="44">
                  <c:v>Keyword 72</c:v>
                </c:pt>
                <c:pt idx="45">
                  <c:v>Keyword 182</c:v>
                </c:pt>
                <c:pt idx="46">
                  <c:v>Keyword 188</c:v>
                </c:pt>
                <c:pt idx="47">
                  <c:v>Keyword 252</c:v>
                </c:pt>
                <c:pt idx="48">
                  <c:v>Keyword 162</c:v>
                </c:pt>
                <c:pt idx="49">
                  <c:v>Keyword 28</c:v>
                </c:pt>
                <c:pt idx="50">
                  <c:v>Keyword 209</c:v>
                </c:pt>
                <c:pt idx="51">
                  <c:v>Keyword 51</c:v>
                </c:pt>
                <c:pt idx="52">
                  <c:v>Keyword 194</c:v>
                </c:pt>
                <c:pt idx="53">
                  <c:v>Keyword 87</c:v>
                </c:pt>
                <c:pt idx="54">
                  <c:v>Keyword 40</c:v>
                </c:pt>
                <c:pt idx="55">
                  <c:v>Keyword 284</c:v>
                </c:pt>
                <c:pt idx="56">
                  <c:v>Keyword 228</c:v>
                </c:pt>
                <c:pt idx="57">
                  <c:v>Keyword 277</c:v>
                </c:pt>
                <c:pt idx="58">
                  <c:v>Keyword 201</c:v>
                </c:pt>
                <c:pt idx="59">
                  <c:v>Keyword 212</c:v>
                </c:pt>
                <c:pt idx="60">
                  <c:v>Keyword 276</c:v>
                </c:pt>
                <c:pt idx="61">
                  <c:v>Keyword 124</c:v>
                </c:pt>
                <c:pt idx="62">
                  <c:v>Keyword 12</c:v>
                </c:pt>
                <c:pt idx="63">
                  <c:v>Keyword 240</c:v>
                </c:pt>
                <c:pt idx="64">
                  <c:v>Keyword 203</c:v>
                </c:pt>
                <c:pt idx="65">
                  <c:v>Keyword 31</c:v>
                </c:pt>
                <c:pt idx="66">
                  <c:v>Keyword 158</c:v>
                </c:pt>
                <c:pt idx="67">
                  <c:v>Keyword 239</c:v>
                </c:pt>
                <c:pt idx="68">
                  <c:v>Keyword 152</c:v>
                </c:pt>
                <c:pt idx="69">
                  <c:v>Keyword 246</c:v>
                </c:pt>
                <c:pt idx="70">
                  <c:v>Keyword 18</c:v>
                </c:pt>
                <c:pt idx="71">
                  <c:v>Keyword 41</c:v>
                </c:pt>
                <c:pt idx="72">
                  <c:v>Keyword 136</c:v>
                </c:pt>
                <c:pt idx="73">
                  <c:v>Keyword 106</c:v>
                </c:pt>
                <c:pt idx="74">
                  <c:v>Keyword 202</c:v>
                </c:pt>
                <c:pt idx="75">
                  <c:v>Keyword 46</c:v>
                </c:pt>
                <c:pt idx="76">
                  <c:v>Keyword 33</c:v>
                </c:pt>
                <c:pt idx="77">
                  <c:v>Keyword 132</c:v>
                </c:pt>
                <c:pt idx="78">
                  <c:v>Keyword 2</c:v>
                </c:pt>
                <c:pt idx="79">
                  <c:v>Keyword 25</c:v>
                </c:pt>
                <c:pt idx="80">
                  <c:v>Keyword 192</c:v>
                </c:pt>
                <c:pt idx="81">
                  <c:v>Keyword 145</c:v>
                </c:pt>
                <c:pt idx="82">
                  <c:v>Keyword 219</c:v>
                </c:pt>
                <c:pt idx="83">
                  <c:v>Keyword 1</c:v>
                </c:pt>
                <c:pt idx="84">
                  <c:v>Keyword 125</c:v>
                </c:pt>
                <c:pt idx="85">
                  <c:v>Keyword 64</c:v>
                </c:pt>
                <c:pt idx="86">
                  <c:v>Keyword 48</c:v>
                </c:pt>
                <c:pt idx="87">
                  <c:v>Keyword 199</c:v>
                </c:pt>
                <c:pt idx="88">
                  <c:v>Keyword 250</c:v>
                </c:pt>
                <c:pt idx="89">
                  <c:v>Keyword 205</c:v>
                </c:pt>
                <c:pt idx="90">
                  <c:v>Keyword 213</c:v>
                </c:pt>
                <c:pt idx="91">
                  <c:v>Keyword 291</c:v>
                </c:pt>
                <c:pt idx="92">
                  <c:v>Keyword 262</c:v>
                </c:pt>
                <c:pt idx="93">
                  <c:v>Keyword 65</c:v>
                </c:pt>
                <c:pt idx="94">
                  <c:v>Keyword 292</c:v>
                </c:pt>
                <c:pt idx="95">
                  <c:v>Keyword 68</c:v>
                </c:pt>
                <c:pt idx="96">
                  <c:v>Keyword 178</c:v>
                </c:pt>
                <c:pt idx="97">
                  <c:v>Keyword 233</c:v>
                </c:pt>
                <c:pt idx="98">
                  <c:v>Keyword 149</c:v>
                </c:pt>
                <c:pt idx="99">
                  <c:v>Keyword 279</c:v>
                </c:pt>
                <c:pt idx="100">
                  <c:v>Keyword 196</c:v>
                </c:pt>
                <c:pt idx="101">
                  <c:v>Keyword 110</c:v>
                </c:pt>
                <c:pt idx="102">
                  <c:v>Keyword 117</c:v>
                </c:pt>
                <c:pt idx="103">
                  <c:v>Keyword 242</c:v>
                </c:pt>
                <c:pt idx="104">
                  <c:v>Keyword 81</c:v>
                </c:pt>
                <c:pt idx="105">
                  <c:v>Keyword 225</c:v>
                </c:pt>
                <c:pt idx="106">
                  <c:v>Keyword 36</c:v>
                </c:pt>
                <c:pt idx="107">
                  <c:v>Keyword 114</c:v>
                </c:pt>
                <c:pt idx="108">
                  <c:v>Keyword 263</c:v>
                </c:pt>
                <c:pt idx="109">
                  <c:v>Keyword 86</c:v>
                </c:pt>
                <c:pt idx="110">
                  <c:v>Keyword 130</c:v>
                </c:pt>
                <c:pt idx="111">
                  <c:v>Keyword 153</c:v>
                </c:pt>
                <c:pt idx="112">
                  <c:v>Keyword 62</c:v>
                </c:pt>
                <c:pt idx="113">
                  <c:v>Keyword 93</c:v>
                </c:pt>
                <c:pt idx="114">
                  <c:v>Keyword 216</c:v>
                </c:pt>
                <c:pt idx="115">
                  <c:v>Keyword 30</c:v>
                </c:pt>
                <c:pt idx="116">
                  <c:v>Keyword 7</c:v>
                </c:pt>
                <c:pt idx="117">
                  <c:v>Keyword 186</c:v>
                </c:pt>
                <c:pt idx="118">
                  <c:v>Keyword 101</c:v>
                </c:pt>
                <c:pt idx="119">
                  <c:v>Keyword 129</c:v>
                </c:pt>
                <c:pt idx="120">
                  <c:v>Keyword 78</c:v>
                </c:pt>
                <c:pt idx="121">
                  <c:v>Keyword 260</c:v>
                </c:pt>
                <c:pt idx="122">
                  <c:v>Keyword 268</c:v>
                </c:pt>
                <c:pt idx="123">
                  <c:v>Keyword 183</c:v>
                </c:pt>
                <c:pt idx="124">
                  <c:v>Keyword 55</c:v>
                </c:pt>
                <c:pt idx="125">
                  <c:v>Keyword 113</c:v>
                </c:pt>
                <c:pt idx="126">
                  <c:v>Keyword 185</c:v>
                </c:pt>
                <c:pt idx="127">
                  <c:v>Keyword 61</c:v>
                </c:pt>
                <c:pt idx="128">
                  <c:v>Keyword 165</c:v>
                </c:pt>
                <c:pt idx="129">
                  <c:v>Keyword 54</c:v>
                </c:pt>
                <c:pt idx="130">
                  <c:v>Keyword 222</c:v>
                </c:pt>
                <c:pt idx="131">
                  <c:v>Keyword 171</c:v>
                </c:pt>
                <c:pt idx="132">
                  <c:v>Keyword 140</c:v>
                </c:pt>
                <c:pt idx="133">
                  <c:v>Keyword 148</c:v>
                </c:pt>
                <c:pt idx="134">
                  <c:v>Keyword 224</c:v>
                </c:pt>
                <c:pt idx="135">
                  <c:v>Keyword 256</c:v>
                </c:pt>
                <c:pt idx="136">
                  <c:v>Keyword 255</c:v>
                </c:pt>
                <c:pt idx="137">
                  <c:v>Keyword 247</c:v>
                </c:pt>
                <c:pt idx="138">
                  <c:v>Keyword 139</c:v>
                </c:pt>
                <c:pt idx="139">
                  <c:v>Keyword 150</c:v>
                </c:pt>
                <c:pt idx="140">
                  <c:v>Keyword 289</c:v>
                </c:pt>
                <c:pt idx="141">
                  <c:v>Keyword 52</c:v>
                </c:pt>
                <c:pt idx="142">
                  <c:v>Keyword 238</c:v>
                </c:pt>
                <c:pt idx="143">
                  <c:v>Keyword 161</c:v>
                </c:pt>
                <c:pt idx="144">
                  <c:v>Keyword 176</c:v>
                </c:pt>
                <c:pt idx="145">
                  <c:v>Keyword 245</c:v>
                </c:pt>
                <c:pt idx="146">
                  <c:v>Keyword 75</c:v>
                </c:pt>
                <c:pt idx="147">
                  <c:v>Keyword 9</c:v>
                </c:pt>
                <c:pt idx="148">
                  <c:v>Keyword 155</c:v>
                </c:pt>
                <c:pt idx="149">
                  <c:v>Keyword 127</c:v>
                </c:pt>
                <c:pt idx="150">
                  <c:v>Keyword 60</c:v>
                </c:pt>
                <c:pt idx="151">
                  <c:v>Keyword 137</c:v>
                </c:pt>
                <c:pt idx="152">
                  <c:v>Keyword 191</c:v>
                </c:pt>
                <c:pt idx="153">
                  <c:v>Keyword 229</c:v>
                </c:pt>
                <c:pt idx="154">
                  <c:v>Keyword 63</c:v>
                </c:pt>
                <c:pt idx="155">
                  <c:v>Keyword 157</c:v>
                </c:pt>
                <c:pt idx="156">
                  <c:v>Keyword 39</c:v>
                </c:pt>
                <c:pt idx="157">
                  <c:v>Keyword 53</c:v>
                </c:pt>
                <c:pt idx="158">
                  <c:v>Keyword 47</c:v>
                </c:pt>
                <c:pt idx="159">
                  <c:v>Keyword 22</c:v>
                </c:pt>
                <c:pt idx="160">
                  <c:v>Keyword 266</c:v>
                </c:pt>
                <c:pt idx="161">
                  <c:v>Keyword 95</c:v>
                </c:pt>
                <c:pt idx="162">
                  <c:v>Keyword 16</c:v>
                </c:pt>
                <c:pt idx="163">
                  <c:v>Keyword 160</c:v>
                </c:pt>
                <c:pt idx="164">
                  <c:v>Keyword 189</c:v>
                </c:pt>
                <c:pt idx="165">
                  <c:v>Keyword 175</c:v>
                </c:pt>
                <c:pt idx="166">
                  <c:v>Keyword 231</c:v>
                </c:pt>
                <c:pt idx="167">
                  <c:v>Keyword 156</c:v>
                </c:pt>
                <c:pt idx="168">
                  <c:v>Keyword 151</c:v>
                </c:pt>
                <c:pt idx="169">
                  <c:v>Keyword 58</c:v>
                </c:pt>
                <c:pt idx="170">
                  <c:v>Keyword 241</c:v>
                </c:pt>
                <c:pt idx="171">
                  <c:v>Keyword 285</c:v>
                </c:pt>
                <c:pt idx="172">
                  <c:v>Keyword 217</c:v>
                </c:pt>
                <c:pt idx="173">
                  <c:v>Keyword 257</c:v>
                </c:pt>
                <c:pt idx="174">
                  <c:v>Keyword 6</c:v>
                </c:pt>
                <c:pt idx="175">
                  <c:v>Keyword 98</c:v>
                </c:pt>
                <c:pt idx="176">
                  <c:v>Keyword 11</c:v>
                </c:pt>
                <c:pt idx="177">
                  <c:v>Keyword 8</c:v>
                </c:pt>
                <c:pt idx="178">
                  <c:v>Keyword 281</c:v>
                </c:pt>
                <c:pt idx="179">
                  <c:v>Keyword 20</c:v>
                </c:pt>
                <c:pt idx="180">
                  <c:v>Keyword 207</c:v>
                </c:pt>
                <c:pt idx="181">
                  <c:v>Keyword 218</c:v>
                </c:pt>
                <c:pt idx="182">
                  <c:v>Keyword 3</c:v>
                </c:pt>
                <c:pt idx="183">
                  <c:v>Keyword 34</c:v>
                </c:pt>
                <c:pt idx="184">
                  <c:v>Keyword 104</c:v>
                </c:pt>
                <c:pt idx="185">
                  <c:v>Keyword 167</c:v>
                </c:pt>
                <c:pt idx="186">
                  <c:v>Keyword 293</c:v>
                </c:pt>
                <c:pt idx="187">
                  <c:v>Keyword 259</c:v>
                </c:pt>
                <c:pt idx="188">
                  <c:v>Keyword 275</c:v>
                </c:pt>
                <c:pt idx="189">
                  <c:v>Keyword 123</c:v>
                </c:pt>
                <c:pt idx="190">
                  <c:v>Keyword 278</c:v>
                </c:pt>
                <c:pt idx="191">
                  <c:v>Keyword 272</c:v>
                </c:pt>
                <c:pt idx="192">
                  <c:v>Keyword 133</c:v>
                </c:pt>
                <c:pt idx="193">
                  <c:v>Keyword 23</c:v>
                </c:pt>
                <c:pt idx="194">
                  <c:v>Keyword 134</c:v>
                </c:pt>
                <c:pt idx="195">
                  <c:v>Keyword 84</c:v>
                </c:pt>
                <c:pt idx="196">
                  <c:v>Keyword 200</c:v>
                </c:pt>
                <c:pt idx="197">
                  <c:v>Keyword 4</c:v>
                </c:pt>
                <c:pt idx="198">
                  <c:v>Keyword 91</c:v>
                </c:pt>
                <c:pt idx="199">
                  <c:v>Keyword 112</c:v>
                </c:pt>
                <c:pt idx="200">
                  <c:v>Keyword 221</c:v>
                </c:pt>
                <c:pt idx="201">
                  <c:v>Keyword 287</c:v>
                </c:pt>
                <c:pt idx="202">
                  <c:v>Keyword 294</c:v>
                </c:pt>
                <c:pt idx="203">
                  <c:v>Keyword 254</c:v>
                </c:pt>
                <c:pt idx="204">
                  <c:v>Keyword 299</c:v>
                </c:pt>
                <c:pt idx="205">
                  <c:v>Keyword 142</c:v>
                </c:pt>
                <c:pt idx="206">
                  <c:v>Keyword 270</c:v>
                </c:pt>
                <c:pt idx="207">
                  <c:v>Keyword 138</c:v>
                </c:pt>
                <c:pt idx="208">
                  <c:v>Keyword 5</c:v>
                </c:pt>
                <c:pt idx="209">
                  <c:v>Keyword 215</c:v>
                </c:pt>
                <c:pt idx="210">
                  <c:v>Keyword 273</c:v>
                </c:pt>
                <c:pt idx="211">
                  <c:v>Keyword 19</c:v>
                </c:pt>
                <c:pt idx="212">
                  <c:v>Keyword 163</c:v>
                </c:pt>
                <c:pt idx="213">
                  <c:v>Keyword 173</c:v>
                </c:pt>
                <c:pt idx="214">
                  <c:v>Keyword 235</c:v>
                </c:pt>
                <c:pt idx="215">
                  <c:v>Keyword 177</c:v>
                </c:pt>
                <c:pt idx="216">
                  <c:v>Keyword 83</c:v>
                </c:pt>
                <c:pt idx="217">
                  <c:v>Keyword 198</c:v>
                </c:pt>
                <c:pt idx="218">
                  <c:v>Keyword 197</c:v>
                </c:pt>
                <c:pt idx="219">
                  <c:v>Keyword 296</c:v>
                </c:pt>
                <c:pt idx="220">
                  <c:v>Keyword 66</c:v>
                </c:pt>
                <c:pt idx="221">
                  <c:v>Keyword 44</c:v>
                </c:pt>
                <c:pt idx="222">
                  <c:v>Keyword 77</c:v>
                </c:pt>
                <c:pt idx="223">
                  <c:v>Keyword 99</c:v>
                </c:pt>
                <c:pt idx="224">
                  <c:v>Keyword 290</c:v>
                </c:pt>
                <c:pt idx="225">
                  <c:v>Keyword 174</c:v>
                </c:pt>
                <c:pt idx="226">
                  <c:v>Keyword 42</c:v>
                </c:pt>
                <c:pt idx="227">
                  <c:v>Keyword 261</c:v>
                </c:pt>
                <c:pt idx="228">
                  <c:v>Keyword 103</c:v>
                </c:pt>
                <c:pt idx="229">
                  <c:v>Keyword 180</c:v>
                </c:pt>
                <c:pt idx="230">
                  <c:v>Keyword 204</c:v>
                </c:pt>
                <c:pt idx="231">
                  <c:v>Keyword 184</c:v>
                </c:pt>
                <c:pt idx="232">
                  <c:v>Keyword 244</c:v>
                </c:pt>
                <c:pt idx="233">
                  <c:v>Keyword 26</c:v>
                </c:pt>
                <c:pt idx="234">
                  <c:v>Keyword 121</c:v>
                </c:pt>
                <c:pt idx="235">
                  <c:v>Keyword 210</c:v>
                </c:pt>
                <c:pt idx="236">
                  <c:v>Keyword 258</c:v>
                </c:pt>
                <c:pt idx="237">
                  <c:v>Keyword 206</c:v>
                </c:pt>
                <c:pt idx="238">
                  <c:v>Keyword 108</c:v>
                </c:pt>
                <c:pt idx="239">
                  <c:v>Keyword 88</c:v>
                </c:pt>
                <c:pt idx="240">
                  <c:v>Keyword 21</c:v>
                </c:pt>
                <c:pt idx="241">
                  <c:v>Keyword 181</c:v>
                </c:pt>
                <c:pt idx="242">
                  <c:v>Keyword 295</c:v>
                </c:pt>
                <c:pt idx="243">
                  <c:v>Keyword 227</c:v>
                </c:pt>
                <c:pt idx="244">
                  <c:v>Keyword 14</c:v>
                </c:pt>
                <c:pt idx="245">
                  <c:v>Keyword 89</c:v>
                </c:pt>
                <c:pt idx="246">
                  <c:v>Keyword 116</c:v>
                </c:pt>
                <c:pt idx="247">
                  <c:v>Keyword 170</c:v>
                </c:pt>
                <c:pt idx="248">
                  <c:v>Keyword 223</c:v>
                </c:pt>
                <c:pt idx="249">
                  <c:v>Keyword 179</c:v>
                </c:pt>
                <c:pt idx="250">
                  <c:v>Keyword 76</c:v>
                </c:pt>
                <c:pt idx="251">
                  <c:v>Keyword 169</c:v>
                </c:pt>
                <c:pt idx="252">
                  <c:v>Keyword 147</c:v>
                </c:pt>
                <c:pt idx="253">
                  <c:v>Keyword 193</c:v>
                </c:pt>
                <c:pt idx="254">
                  <c:v>Keyword 24</c:v>
                </c:pt>
                <c:pt idx="255">
                  <c:v>Keyword 251</c:v>
                </c:pt>
                <c:pt idx="256">
                  <c:v>Keyword 35</c:v>
                </c:pt>
                <c:pt idx="257">
                  <c:v>Keyword 237</c:v>
                </c:pt>
                <c:pt idx="258">
                  <c:v>Keyword 267</c:v>
                </c:pt>
                <c:pt idx="259">
                  <c:v>Keyword 249</c:v>
                </c:pt>
                <c:pt idx="260">
                  <c:v>Keyword 13</c:v>
                </c:pt>
                <c:pt idx="261">
                  <c:v>Keyword 195</c:v>
                </c:pt>
                <c:pt idx="262">
                  <c:v>Keyword 100</c:v>
                </c:pt>
                <c:pt idx="263">
                  <c:v>Keyword 10</c:v>
                </c:pt>
                <c:pt idx="264">
                  <c:v>Keyword 214</c:v>
                </c:pt>
                <c:pt idx="265">
                  <c:v>Keyword 248</c:v>
                </c:pt>
                <c:pt idx="266">
                  <c:v>Keyword 94</c:v>
                </c:pt>
                <c:pt idx="267">
                  <c:v>Keyword 15</c:v>
                </c:pt>
                <c:pt idx="268">
                  <c:v>Keyword 90</c:v>
                </c:pt>
                <c:pt idx="269">
                  <c:v>Keyword 265</c:v>
                </c:pt>
                <c:pt idx="270">
                  <c:v>Keyword 57</c:v>
                </c:pt>
                <c:pt idx="271">
                  <c:v>Keyword 69</c:v>
                </c:pt>
                <c:pt idx="272">
                  <c:v>Keyword 128</c:v>
                </c:pt>
                <c:pt idx="273">
                  <c:v>Keyword 159</c:v>
                </c:pt>
                <c:pt idx="274">
                  <c:v>Keyword 85</c:v>
                </c:pt>
                <c:pt idx="275">
                  <c:v>Keyword 146</c:v>
                </c:pt>
                <c:pt idx="276">
                  <c:v>Keyword 73</c:v>
                </c:pt>
                <c:pt idx="277">
                  <c:v>Keyword 166</c:v>
                </c:pt>
                <c:pt idx="278">
                  <c:v>Keyword 288</c:v>
                </c:pt>
                <c:pt idx="279">
                  <c:v>Keyword 115</c:v>
                </c:pt>
                <c:pt idx="280">
                  <c:v>Keyword 109</c:v>
                </c:pt>
                <c:pt idx="281">
                  <c:v>Keyword 220</c:v>
                </c:pt>
                <c:pt idx="282">
                  <c:v>Keyword 154</c:v>
                </c:pt>
                <c:pt idx="283">
                  <c:v>Keyword 37</c:v>
                </c:pt>
                <c:pt idx="284">
                  <c:v>Keyword 190</c:v>
                </c:pt>
                <c:pt idx="285">
                  <c:v>Keyword 107</c:v>
                </c:pt>
                <c:pt idx="286">
                  <c:v>Keyword 131</c:v>
                </c:pt>
                <c:pt idx="287">
                  <c:v>Keyword 56</c:v>
                </c:pt>
                <c:pt idx="288">
                  <c:v>Keyword 236</c:v>
                </c:pt>
                <c:pt idx="289">
                  <c:v>Keyword 243</c:v>
                </c:pt>
                <c:pt idx="290">
                  <c:v>Keyword 29</c:v>
                </c:pt>
                <c:pt idx="291">
                  <c:v>Keyword 17</c:v>
                </c:pt>
                <c:pt idx="292">
                  <c:v>Keyword 27</c:v>
                </c:pt>
                <c:pt idx="293">
                  <c:v>Keyword 283</c:v>
                </c:pt>
                <c:pt idx="294">
                  <c:v>Keyword 264</c:v>
                </c:pt>
                <c:pt idx="295">
                  <c:v>Keyword 269</c:v>
                </c:pt>
                <c:pt idx="296">
                  <c:v>Keyword 230</c:v>
                </c:pt>
                <c:pt idx="297">
                  <c:v>Keyword 143</c:v>
                </c:pt>
                <c:pt idx="298">
                  <c:v>Keyword 297</c:v>
                </c:pt>
                <c:pt idx="299">
                  <c:v>Keyword 141</c:v>
                </c:pt>
              </c:strCache>
            </c:strRef>
          </c:cat>
          <c:val>
            <c:numRef>
              <c:f>'Piviot Table'!$B$4:$B$304</c:f>
              <c:numCache>
                <c:formatCode>General</c:formatCode>
                <c:ptCount val="300"/>
                <c:pt idx="0">
                  <c:v>99325</c:v>
                </c:pt>
                <c:pt idx="1">
                  <c:v>99106</c:v>
                </c:pt>
                <c:pt idx="2">
                  <c:v>98413</c:v>
                </c:pt>
                <c:pt idx="3">
                  <c:v>97991</c:v>
                </c:pt>
                <c:pt idx="4">
                  <c:v>97549</c:v>
                </c:pt>
                <c:pt idx="5">
                  <c:v>96109</c:v>
                </c:pt>
                <c:pt idx="6">
                  <c:v>96066</c:v>
                </c:pt>
                <c:pt idx="7">
                  <c:v>95606</c:v>
                </c:pt>
                <c:pt idx="8">
                  <c:v>95235</c:v>
                </c:pt>
                <c:pt idx="9">
                  <c:v>95060</c:v>
                </c:pt>
                <c:pt idx="10">
                  <c:v>94861</c:v>
                </c:pt>
                <c:pt idx="11">
                  <c:v>94770</c:v>
                </c:pt>
                <c:pt idx="12">
                  <c:v>94686</c:v>
                </c:pt>
                <c:pt idx="13">
                  <c:v>93879</c:v>
                </c:pt>
                <c:pt idx="14">
                  <c:v>93781</c:v>
                </c:pt>
                <c:pt idx="15">
                  <c:v>92907</c:v>
                </c:pt>
                <c:pt idx="16">
                  <c:v>92300</c:v>
                </c:pt>
                <c:pt idx="17">
                  <c:v>91836</c:v>
                </c:pt>
                <c:pt idx="18">
                  <c:v>91354</c:v>
                </c:pt>
                <c:pt idx="19">
                  <c:v>91351</c:v>
                </c:pt>
                <c:pt idx="20">
                  <c:v>90932</c:v>
                </c:pt>
                <c:pt idx="21">
                  <c:v>90009</c:v>
                </c:pt>
                <c:pt idx="22">
                  <c:v>89996</c:v>
                </c:pt>
                <c:pt idx="23">
                  <c:v>89470</c:v>
                </c:pt>
                <c:pt idx="24">
                  <c:v>89049</c:v>
                </c:pt>
                <c:pt idx="25">
                  <c:v>88425</c:v>
                </c:pt>
                <c:pt idx="26">
                  <c:v>88092</c:v>
                </c:pt>
                <c:pt idx="27">
                  <c:v>87759</c:v>
                </c:pt>
                <c:pt idx="28">
                  <c:v>87399</c:v>
                </c:pt>
                <c:pt idx="29">
                  <c:v>87289</c:v>
                </c:pt>
                <c:pt idx="30">
                  <c:v>87133</c:v>
                </c:pt>
                <c:pt idx="31">
                  <c:v>86797</c:v>
                </c:pt>
                <c:pt idx="32">
                  <c:v>86135</c:v>
                </c:pt>
                <c:pt idx="33">
                  <c:v>85361</c:v>
                </c:pt>
                <c:pt idx="34">
                  <c:v>84962</c:v>
                </c:pt>
                <c:pt idx="35">
                  <c:v>84769</c:v>
                </c:pt>
                <c:pt idx="36">
                  <c:v>84063</c:v>
                </c:pt>
                <c:pt idx="37">
                  <c:v>83964</c:v>
                </c:pt>
                <c:pt idx="38">
                  <c:v>83611</c:v>
                </c:pt>
                <c:pt idx="39">
                  <c:v>83345</c:v>
                </c:pt>
                <c:pt idx="40">
                  <c:v>82879</c:v>
                </c:pt>
                <c:pt idx="41">
                  <c:v>82676</c:v>
                </c:pt>
                <c:pt idx="42">
                  <c:v>82382</c:v>
                </c:pt>
                <c:pt idx="43">
                  <c:v>82115</c:v>
                </c:pt>
                <c:pt idx="44">
                  <c:v>81919</c:v>
                </c:pt>
                <c:pt idx="45">
                  <c:v>81866</c:v>
                </c:pt>
                <c:pt idx="46">
                  <c:v>81858</c:v>
                </c:pt>
                <c:pt idx="47">
                  <c:v>81672</c:v>
                </c:pt>
                <c:pt idx="48">
                  <c:v>81657</c:v>
                </c:pt>
                <c:pt idx="49">
                  <c:v>81211</c:v>
                </c:pt>
                <c:pt idx="50">
                  <c:v>80988</c:v>
                </c:pt>
                <c:pt idx="51">
                  <c:v>80691</c:v>
                </c:pt>
                <c:pt idx="52">
                  <c:v>80250</c:v>
                </c:pt>
                <c:pt idx="53">
                  <c:v>80191</c:v>
                </c:pt>
                <c:pt idx="54">
                  <c:v>80129</c:v>
                </c:pt>
                <c:pt idx="55">
                  <c:v>79453</c:v>
                </c:pt>
                <c:pt idx="56">
                  <c:v>78083</c:v>
                </c:pt>
                <c:pt idx="57">
                  <c:v>77378</c:v>
                </c:pt>
                <c:pt idx="58">
                  <c:v>77277</c:v>
                </c:pt>
                <c:pt idx="59">
                  <c:v>76736</c:v>
                </c:pt>
                <c:pt idx="60">
                  <c:v>76118</c:v>
                </c:pt>
                <c:pt idx="61">
                  <c:v>75814</c:v>
                </c:pt>
                <c:pt idx="62">
                  <c:v>74978</c:v>
                </c:pt>
                <c:pt idx="63">
                  <c:v>74778</c:v>
                </c:pt>
                <c:pt idx="64">
                  <c:v>74591</c:v>
                </c:pt>
                <c:pt idx="65">
                  <c:v>74538</c:v>
                </c:pt>
                <c:pt idx="66">
                  <c:v>74448</c:v>
                </c:pt>
                <c:pt idx="67">
                  <c:v>74146</c:v>
                </c:pt>
                <c:pt idx="68">
                  <c:v>72893</c:v>
                </c:pt>
                <c:pt idx="69">
                  <c:v>72608</c:v>
                </c:pt>
                <c:pt idx="70">
                  <c:v>72571</c:v>
                </c:pt>
                <c:pt idx="71">
                  <c:v>72276</c:v>
                </c:pt>
                <c:pt idx="72">
                  <c:v>71967</c:v>
                </c:pt>
                <c:pt idx="73">
                  <c:v>71930</c:v>
                </c:pt>
                <c:pt idx="74">
                  <c:v>71837</c:v>
                </c:pt>
                <c:pt idx="75">
                  <c:v>71485</c:v>
                </c:pt>
                <c:pt idx="76">
                  <c:v>70675</c:v>
                </c:pt>
                <c:pt idx="77">
                  <c:v>70192</c:v>
                </c:pt>
                <c:pt idx="78">
                  <c:v>69985</c:v>
                </c:pt>
                <c:pt idx="79">
                  <c:v>69642</c:v>
                </c:pt>
                <c:pt idx="80">
                  <c:v>69485</c:v>
                </c:pt>
                <c:pt idx="81">
                  <c:v>68870</c:v>
                </c:pt>
                <c:pt idx="82">
                  <c:v>68601</c:v>
                </c:pt>
                <c:pt idx="83">
                  <c:v>68253</c:v>
                </c:pt>
                <c:pt idx="84">
                  <c:v>67929</c:v>
                </c:pt>
                <c:pt idx="85">
                  <c:v>67830</c:v>
                </c:pt>
                <c:pt idx="86">
                  <c:v>67791</c:v>
                </c:pt>
                <c:pt idx="87">
                  <c:v>67622</c:v>
                </c:pt>
                <c:pt idx="88">
                  <c:v>67582</c:v>
                </c:pt>
                <c:pt idx="89">
                  <c:v>67579</c:v>
                </c:pt>
                <c:pt idx="90">
                  <c:v>67506</c:v>
                </c:pt>
                <c:pt idx="91">
                  <c:v>66747</c:v>
                </c:pt>
                <c:pt idx="92">
                  <c:v>66616</c:v>
                </c:pt>
                <c:pt idx="93">
                  <c:v>65955</c:v>
                </c:pt>
                <c:pt idx="94">
                  <c:v>65287</c:v>
                </c:pt>
                <c:pt idx="95">
                  <c:v>64669</c:v>
                </c:pt>
                <c:pt idx="96">
                  <c:v>64404</c:v>
                </c:pt>
                <c:pt idx="97">
                  <c:v>64079</c:v>
                </c:pt>
                <c:pt idx="98">
                  <c:v>64071</c:v>
                </c:pt>
                <c:pt idx="99">
                  <c:v>64009</c:v>
                </c:pt>
                <c:pt idx="100">
                  <c:v>63947</c:v>
                </c:pt>
                <c:pt idx="101">
                  <c:v>63812</c:v>
                </c:pt>
                <c:pt idx="102">
                  <c:v>63466</c:v>
                </c:pt>
                <c:pt idx="103">
                  <c:v>63442</c:v>
                </c:pt>
                <c:pt idx="104">
                  <c:v>62105</c:v>
                </c:pt>
                <c:pt idx="105">
                  <c:v>61946</c:v>
                </c:pt>
                <c:pt idx="106">
                  <c:v>61658</c:v>
                </c:pt>
                <c:pt idx="107">
                  <c:v>61139</c:v>
                </c:pt>
                <c:pt idx="108">
                  <c:v>60516</c:v>
                </c:pt>
                <c:pt idx="109">
                  <c:v>60330</c:v>
                </c:pt>
                <c:pt idx="110">
                  <c:v>60218</c:v>
                </c:pt>
                <c:pt idx="111">
                  <c:v>59313</c:v>
                </c:pt>
                <c:pt idx="112">
                  <c:v>58852</c:v>
                </c:pt>
                <c:pt idx="113">
                  <c:v>58625</c:v>
                </c:pt>
                <c:pt idx="114">
                  <c:v>58282</c:v>
                </c:pt>
                <c:pt idx="115">
                  <c:v>57115</c:v>
                </c:pt>
                <c:pt idx="116">
                  <c:v>56982</c:v>
                </c:pt>
                <c:pt idx="117">
                  <c:v>56778</c:v>
                </c:pt>
                <c:pt idx="118">
                  <c:v>56748</c:v>
                </c:pt>
                <c:pt idx="119">
                  <c:v>56154</c:v>
                </c:pt>
                <c:pt idx="120">
                  <c:v>56153</c:v>
                </c:pt>
                <c:pt idx="121">
                  <c:v>55955</c:v>
                </c:pt>
                <c:pt idx="122">
                  <c:v>55872</c:v>
                </c:pt>
                <c:pt idx="123">
                  <c:v>55224</c:v>
                </c:pt>
                <c:pt idx="124">
                  <c:v>54888</c:v>
                </c:pt>
                <c:pt idx="125">
                  <c:v>54791</c:v>
                </c:pt>
                <c:pt idx="126">
                  <c:v>54055</c:v>
                </c:pt>
                <c:pt idx="127">
                  <c:v>53872</c:v>
                </c:pt>
                <c:pt idx="128">
                  <c:v>53614</c:v>
                </c:pt>
                <c:pt idx="129">
                  <c:v>53411</c:v>
                </c:pt>
                <c:pt idx="130">
                  <c:v>53288</c:v>
                </c:pt>
                <c:pt idx="131">
                  <c:v>52020</c:v>
                </c:pt>
                <c:pt idx="132">
                  <c:v>51957</c:v>
                </c:pt>
                <c:pt idx="133">
                  <c:v>51692</c:v>
                </c:pt>
                <c:pt idx="134">
                  <c:v>51243</c:v>
                </c:pt>
                <c:pt idx="135">
                  <c:v>51228</c:v>
                </c:pt>
                <c:pt idx="136">
                  <c:v>50947</c:v>
                </c:pt>
                <c:pt idx="137">
                  <c:v>49772</c:v>
                </c:pt>
                <c:pt idx="138">
                  <c:v>49767</c:v>
                </c:pt>
                <c:pt idx="139">
                  <c:v>49628</c:v>
                </c:pt>
                <c:pt idx="140">
                  <c:v>49167</c:v>
                </c:pt>
                <c:pt idx="141">
                  <c:v>47511</c:v>
                </c:pt>
                <c:pt idx="142">
                  <c:v>47279</c:v>
                </c:pt>
                <c:pt idx="143">
                  <c:v>46778</c:v>
                </c:pt>
                <c:pt idx="144">
                  <c:v>46308</c:v>
                </c:pt>
                <c:pt idx="145">
                  <c:v>45696</c:v>
                </c:pt>
                <c:pt idx="146">
                  <c:v>44782</c:v>
                </c:pt>
                <c:pt idx="147">
                  <c:v>44465</c:v>
                </c:pt>
                <c:pt idx="148">
                  <c:v>44198</c:v>
                </c:pt>
                <c:pt idx="149">
                  <c:v>43605</c:v>
                </c:pt>
                <c:pt idx="150">
                  <c:v>43403</c:v>
                </c:pt>
                <c:pt idx="151">
                  <c:v>43117</c:v>
                </c:pt>
                <c:pt idx="152">
                  <c:v>42660</c:v>
                </c:pt>
                <c:pt idx="153">
                  <c:v>42490</c:v>
                </c:pt>
                <c:pt idx="154">
                  <c:v>42349</c:v>
                </c:pt>
                <c:pt idx="155">
                  <c:v>42207</c:v>
                </c:pt>
                <c:pt idx="156">
                  <c:v>41520</c:v>
                </c:pt>
                <c:pt idx="157">
                  <c:v>40895</c:v>
                </c:pt>
                <c:pt idx="158">
                  <c:v>40711</c:v>
                </c:pt>
                <c:pt idx="159">
                  <c:v>40441</c:v>
                </c:pt>
                <c:pt idx="160">
                  <c:v>39966</c:v>
                </c:pt>
                <c:pt idx="161">
                  <c:v>39347</c:v>
                </c:pt>
                <c:pt idx="162">
                  <c:v>38279</c:v>
                </c:pt>
                <c:pt idx="163">
                  <c:v>38054</c:v>
                </c:pt>
                <c:pt idx="164">
                  <c:v>37636</c:v>
                </c:pt>
                <c:pt idx="165">
                  <c:v>37594</c:v>
                </c:pt>
                <c:pt idx="166">
                  <c:v>37566</c:v>
                </c:pt>
                <c:pt idx="167">
                  <c:v>37463</c:v>
                </c:pt>
                <c:pt idx="168">
                  <c:v>37288</c:v>
                </c:pt>
                <c:pt idx="169">
                  <c:v>37260</c:v>
                </c:pt>
                <c:pt idx="170">
                  <c:v>36822</c:v>
                </c:pt>
                <c:pt idx="171">
                  <c:v>36774</c:v>
                </c:pt>
                <c:pt idx="172">
                  <c:v>36695</c:v>
                </c:pt>
                <c:pt idx="173">
                  <c:v>36463</c:v>
                </c:pt>
                <c:pt idx="174">
                  <c:v>35735</c:v>
                </c:pt>
                <c:pt idx="175">
                  <c:v>35190</c:v>
                </c:pt>
                <c:pt idx="176">
                  <c:v>35062</c:v>
                </c:pt>
                <c:pt idx="177">
                  <c:v>34723</c:v>
                </c:pt>
                <c:pt idx="178">
                  <c:v>34480</c:v>
                </c:pt>
                <c:pt idx="179">
                  <c:v>34391</c:v>
                </c:pt>
                <c:pt idx="180">
                  <c:v>34358</c:v>
                </c:pt>
                <c:pt idx="181">
                  <c:v>33706</c:v>
                </c:pt>
                <c:pt idx="182">
                  <c:v>32954</c:v>
                </c:pt>
                <c:pt idx="183">
                  <c:v>32846</c:v>
                </c:pt>
                <c:pt idx="184">
                  <c:v>32327</c:v>
                </c:pt>
                <c:pt idx="185">
                  <c:v>32033</c:v>
                </c:pt>
                <c:pt idx="186">
                  <c:v>32000</c:v>
                </c:pt>
                <c:pt idx="187">
                  <c:v>31839</c:v>
                </c:pt>
                <c:pt idx="188">
                  <c:v>31753</c:v>
                </c:pt>
                <c:pt idx="189">
                  <c:v>31553</c:v>
                </c:pt>
                <c:pt idx="190">
                  <c:v>31442</c:v>
                </c:pt>
                <c:pt idx="191">
                  <c:v>31107</c:v>
                </c:pt>
                <c:pt idx="192">
                  <c:v>30840</c:v>
                </c:pt>
                <c:pt idx="193">
                  <c:v>30469</c:v>
                </c:pt>
                <c:pt idx="194">
                  <c:v>30359</c:v>
                </c:pt>
                <c:pt idx="195">
                  <c:v>29971</c:v>
                </c:pt>
                <c:pt idx="196">
                  <c:v>29163</c:v>
                </c:pt>
                <c:pt idx="197">
                  <c:v>29095</c:v>
                </c:pt>
                <c:pt idx="198">
                  <c:v>28905</c:v>
                </c:pt>
                <c:pt idx="199">
                  <c:v>28811</c:v>
                </c:pt>
                <c:pt idx="200">
                  <c:v>28783</c:v>
                </c:pt>
                <c:pt idx="201">
                  <c:v>28698</c:v>
                </c:pt>
                <c:pt idx="202">
                  <c:v>28650</c:v>
                </c:pt>
                <c:pt idx="203">
                  <c:v>28513</c:v>
                </c:pt>
                <c:pt idx="204">
                  <c:v>28335</c:v>
                </c:pt>
                <c:pt idx="205">
                  <c:v>28150</c:v>
                </c:pt>
                <c:pt idx="206">
                  <c:v>27611</c:v>
                </c:pt>
                <c:pt idx="207">
                  <c:v>27014</c:v>
                </c:pt>
                <c:pt idx="208">
                  <c:v>26805</c:v>
                </c:pt>
                <c:pt idx="209">
                  <c:v>26174</c:v>
                </c:pt>
                <c:pt idx="210">
                  <c:v>25620</c:v>
                </c:pt>
                <c:pt idx="211">
                  <c:v>25024</c:v>
                </c:pt>
                <c:pt idx="212">
                  <c:v>24994</c:v>
                </c:pt>
                <c:pt idx="213">
                  <c:v>24750</c:v>
                </c:pt>
                <c:pt idx="214">
                  <c:v>24516</c:v>
                </c:pt>
                <c:pt idx="215">
                  <c:v>23977</c:v>
                </c:pt>
                <c:pt idx="216">
                  <c:v>23782</c:v>
                </c:pt>
                <c:pt idx="217">
                  <c:v>23439</c:v>
                </c:pt>
                <c:pt idx="218">
                  <c:v>23354</c:v>
                </c:pt>
                <c:pt idx="219">
                  <c:v>22700</c:v>
                </c:pt>
                <c:pt idx="220">
                  <c:v>22667</c:v>
                </c:pt>
                <c:pt idx="221">
                  <c:v>22148</c:v>
                </c:pt>
                <c:pt idx="222">
                  <c:v>22049</c:v>
                </c:pt>
                <c:pt idx="223">
                  <c:v>21962</c:v>
                </c:pt>
                <c:pt idx="224">
                  <c:v>21711</c:v>
                </c:pt>
                <c:pt idx="225">
                  <c:v>21586</c:v>
                </c:pt>
                <c:pt idx="226">
                  <c:v>21362</c:v>
                </c:pt>
                <c:pt idx="227">
                  <c:v>21115</c:v>
                </c:pt>
                <c:pt idx="228">
                  <c:v>20877</c:v>
                </c:pt>
                <c:pt idx="229">
                  <c:v>20840</c:v>
                </c:pt>
                <c:pt idx="230">
                  <c:v>20786</c:v>
                </c:pt>
                <c:pt idx="231">
                  <c:v>20717</c:v>
                </c:pt>
                <c:pt idx="232">
                  <c:v>20502</c:v>
                </c:pt>
                <c:pt idx="233">
                  <c:v>20194</c:v>
                </c:pt>
                <c:pt idx="234">
                  <c:v>19879</c:v>
                </c:pt>
                <c:pt idx="235">
                  <c:v>19735</c:v>
                </c:pt>
                <c:pt idx="236">
                  <c:v>19092</c:v>
                </c:pt>
                <c:pt idx="237">
                  <c:v>18923</c:v>
                </c:pt>
                <c:pt idx="238">
                  <c:v>18533</c:v>
                </c:pt>
                <c:pt idx="239">
                  <c:v>18366</c:v>
                </c:pt>
                <c:pt idx="240">
                  <c:v>17408</c:v>
                </c:pt>
                <c:pt idx="241">
                  <c:v>17206</c:v>
                </c:pt>
                <c:pt idx="242">
                  <c:v>17199</c:v>
                </c:pt>
                <c:pt idx="243">
                  <c:v>16738</c:v>
                </c:pt>
                <c:pt idx="244">
                  <c:v>16162</c:v>
                </c:pt>
                <c:pt idx="245">
                  <c:v>15822</c:v>
                </c:pt>
                <c:pt idx="246">
                  <c:v>15806</c:v>
                </c:pt>
                <c:pt idx="247">
                  <c:v>15763</c:v>
                </c:pt>
                <c:pt idx="248">
                  <c:v>14935</c:v>
                </c:pt>
                <c:pt idx="249">
                  <c:v>14561</c:v>
                </c:pt>
                <c:pt idx="250">
                  <c:v>14262</c:v>
                </c:pt>
                <c:pt idx="251">
                  <c:v>14014</c:v>
                </c:pt>
                <c:pt idx="252">
                  <c:v>13915</c:v>
                </c:pt>
                <c:pt idx="253">
                  <c:v>13613</c:v>
                </c:pt>
                <c:pt idx="254">
                  <c:v>12944</c:v>
                </c:pt>
                <c:pt idx="255">
                  <c:v>12917</c:v>
                </c:pt>
                <c:pt idx="256">
                  <c:v>12826</c:v>
                </c:pt>
                <c:pt idx="257">
                  <c:v>12667</c:v>
                </c:pt>
                <c:pt idx="258">
                  <c:v>11804</c:v>
                </c:pt>
                <c:pt idx="259">
                  <c:v>11641</c:v>
                </c:pt>
                <c:pt idx="260">
                  <c:v>11031</c:v>
                </c:pt>
                <c:pt idx="261">
                  <c:v>10905</c:v>
                </c:pt>
                <c:pt idx="262">
                  <c:v>10892</c:v>
                </c:pt>
                <c:pt idx="263">
                  <c:v>10394</c:v>
                </c:pt>
                <c:pt idx="264">
                  <c:v>10069</c:v>
                </c:pt>
                <c:pt idx="265">
                  <c:v>9766</c:v>
                </c:pt>
                <c:pt idx="266">
                  <c:v>9432</c:v>
                </c:pt>
                <c:pt idx="267">
                  <c:v>9353</c:v>
                </c:pt>
                <c:pt idx="268">
                  <c:v>9222</c:v>
                </c:pt>
                <c:pt idx="269">
                  <c:v>9095</c:v>
                </c:pt>
                <c:pt idx="270">
                  <c:v>8829</c:v>
                </c:pt>
                <c:pt idx="271">
                  <c:v>8620</c:v>
                </c:pt>
                <c:pt idx="272">
                  <c:v>8560</c:v>
                </c:pt>
                <c:pt idx="273">
                  <c:v>7074</c:v>
                </c:pt>
                <c:pt idx="274">
                  <c:v>6767</c:v>
                </c:pt>
                <c:pt idx="275">
                  <c:v>6405</c:v>
                </c:pt>
                <c:pt idx="276">
                  <c:v>6253</c:v>
                </c:pt>
                <c:pt idx="277">
                  <c:v>6241</c:v>
                </c:pt>
                <c:pt idx="278">
                  <c:v>6189</c:v>
                </c:pt>
                <c:pt idx="279">
                  <c:v>6123</c:v>
                </c:pt>
                <c:pt idx="280">
                  <c:v>5871</c:v>
                </c:pt>
                <c:pt idx="281">
                  <c:v>5856</c:v>
                </c:pt>
                <c:pt idx="282">
                  <c:v>5852</c:v>
                </c:pt>
                <c:pt idx="283">
                  <c:v>5770</c:v>
                </c:pt>
                <c:pt idx="284">
                  <c:v>5620</c:v>
                </c:pt>
                <c:pt idx="285">
                  <c:v>5026</c:v>
                </c:pt>
                <c:pt idx="286">
                  <c:v>5022</c:v>
                </c:pt>
                <c:pt idx="287">
                  <c:v>4406</c:v>
                </c:pt>
                <c:pt idx="288">
                  <c:v>3915</c:v>
                </c:pt>
                <c:pt idx="289">
                  <c:v>3807</c:v>
                </c:pt>
                <c:pt idx="290">
                  <c:v>3716</c:v>
                </c:pt>
                <c:pt idx="291">
                  <c:v>3659</c:v>
                </c:pt>
                <c:pt idx="292">
                  <c:v>3149</c:v>
                </c:pt>
                <c:pt idx="293">
                  <c:v>3145</c:v>
                </c:pt>
                <c:pt idx="294">
                  <c:v>3046</c:v>
                </c:pt>
                <c:pt idx="295">
                  <c:v>2300</c:v>
                </c:pt>
                <c:pt idx="296">
                  <c:v>1953</c:v>
                </c:pt>
                <c:pt idx="297">
                  <c:v>1799</c:v>
                </c:pt>
                <c:pt idx="298">
                  <c:v>1381</c:v>
                </c:pt>
                <c:pt idx="299">
                  <c:v>1205</c:v>
                </c:pt>
              </c:numCache>
            </c:numRef>
          </c:val>
          <c:extLst>
            <c:ext xmlns:c16="http://schemas.microsoft.com/office/drawing/2014/chart" uri="{C3380CC4-5D6E-409C-BE32-E72D297353CC}">
              <c16:uniqueId val="{00000000-2DB2-4473-A747-2793FC0F4196}"/>
            </c:ext>
          </c:extLst>
        </c:ser>
        <c:dLbls>
          <c:showLegendKey val="0"/>
          <c:showVal val="0"/>
          <c:showCatName val="0"/>
          <c:showSerName val="0"/>
          <c:showPercent val="0"/>
          <c:showBubbleSize val="0"/>
        </c:dLbls>
        <c:gapWidth val="269"/>
        <c:axId val="549997887"/>
        <c:axId val="552608943"/>
      </c:barChart>
      <c:catAx>
        <c:axId val="54999788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52608943"/>
        <c:crosses val="autoZero"/>
        <c:auto val="1"/>
        <c:lblAlgn val="ctr"/>
        <c:lblOffset val="100"/>
        <c:noMultiLvlLbl val="0"/>
      </c:catAx>
      <c:valAx>
        <c:axId val="552608943"/>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997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SEO_Keyword_Analysis.xlsx]Piviot Table!PivotTable2</c:name>
    <c:fmtId val="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Difficulty Score Vs Average of Ranking Position</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s>
    <c:plotArea>
      <c:layout/>
      <c:barChart>
        <c:barDir val="col"/>
        <c:grouping val="clustered"/>
        <c:varyColors val="0"/>
        <c:ser>
          <c:idx val="0"/>
          <c:order val="0"/>
          <c:tx>
            <c:strRef>
              <c:f>'Piviot Table'!$E$3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'Piviot Table'!$D$4:$D$93</c:f>
              <c:strCache>
                <c:ptCount val="89"/>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pt idx="31">
                  <c:v>41</c:v>
                </c:pt>
                <c:pt idx="32">
                  <c:v>42</c:v>
                </c:pt>
                <c:pt idx="33">
                  <c:v>43</c:v>
                </c:pt>
                <c:pt idx="34">
                  <c:v>44</c:v>
                </c:pt>
                <c:pt idx="35">
                  <c:v>45</c:v>
                </c:pt>
                <c:pt idx="36">
                  <c:v>46</c:v>
                </c:pt>
                <c:pt idx="37">
                  <c:v>47</c:v>
                </c:pt>
                <c:pt idx="38">
                  <c:v>48</c:v>
                </c:pt>
                <c:pt idx="39">
                  <c:v>49</c:v>
                </c:pt>
                <c:pt idx="40">
                  <c:v>50</c:v>
                </c:pt>
                <c:pt idx="41">
                  <c:v>51</c:v>
                </c:pt>
                <c:pt idx="42">
                  <c:v>52</c:v>
                </c:pt>
                <c:pt idx="43">
                  <c:v>53</c:v>
                </c:pt>
                <c:pt idx="44">
                  <c:v>54</c:v>
                </c:pt>
                <c:pt idx="45">
                  <c:v>55</c:v>
                </c:pt>
                <c:pt idx="46">
                  <c:v>56</c:v>
                </c:pt>
                <c:pt idx="47">
                  <c:v>57</c:v>
                </c:pt>
                <c:pt idx="48">
                  <c:v>58</c:v>
                </c:pt>
                <c:pt idx="49">
                  <c:v>59</c:v>
                </c:pt>
                <c:pt idx="50">
                  <c:v>60</c:v>
                </c:pt>
                <c:pt idx="51">
                  <c:v>61</c:v>
                </c:pt>
                <c:pt idx="52">
                  <c:v>62</c:v>
                </c:pt>
                <c:pt idx="53">
                  <c:v>64</c:v>
                </c:pt>
                <c:pt idx="54">
                  <c:v>65</c:v>
                </c:pt>
                <c:pt idx="55">
                  <c:v>66</c:v>
                </c:pt>
                <c:pt idx="56">
                  <c:v>67</c:v>
                </c:pt>
                <c:pt idx="57">
                  <c:v>68</c:v>
                </c:pt>
                <c:pt idx="58">
                  <c:v>69</c:v>
                </c:pt>
                <c:pt idx="59">
                  <c:v>70</c:v>
                </c:pt>
                <c:pt idx="60">
                  <c:v>71</c:v>
                </c:pt>
                <c:pt idx="61">
                  <c:v>72</c:v>
                </c:pt>
                <c:pt idx="62">
                  <c:v>73</c:v>
                </c:pt>
                <c:pt idx="63">
                  <c:v>74</c:v>
                </c:pt>
                <c:pt idx="64">
                  <c:v>75</c:v>
                </c:pt>
                <c:pt idx="65">
                  <c:v>76</c:v>
                </c:pt>
                <c:pt idx="66">
                  <c:v>77</c:v>
                </c:pt>
                <c:pt idx="67">
                  <c:v>78</c:v>
                </c:pt>
                <c:pt idx="68">
                  <c:v>79</c:v>
                </c:pt>
                <c:pt idx="69">
                  <c:v>80</c:v>
                </c:pt>
                <c:pt idx="70">
                  <c:v>81</c:v>
                </c:pt>
                <c:pt idx="71">
                  <c:v>82</c:v>
                </c:pt>
                <c:pt idx="72">
                  <c:v>83</c:v>
                </c:pt>
                <c:pt idx="73">
                  <c:v>84</c:v>
                </c:pt>
                <c:pt idx="74">
                  <c:v>85</c:v>
                </c:pt>
                <c:pt idx="75">
                  <c:v>86</c:v>
                </c:pt>
                <c:pt idx="76">
                  <c:v>87</c:v>
                </c:pt>
                <c:pt idx="77">
                  <c:v>88</c:v>
                </c:pt>
                <c:pt idx="78">
                  <c:v>89</c:v>
                </c:pt>
                <c:pt idx="79">
                  <c:v>90</c:v>
                </c:pt>
                <c:pt idx="80">
                  <c:v>91</c:v>
                </c:pt>
                <c:pt idx="81">
                  <c:v>92</c:v>
                </c:pt>
                <c:pt idx="82">
                  <c:v>93</c:v>
                </c:pt>
                <c:pt idx="83">
                  <c:v>94</c:v>
                </c:pt>
                <c:pt idx="84">
                  <c:v>95</c:v>
                </c:pt>
                <c:pt idx="85">
                  <c:v>96</c:v>
                </c:pt>
                <c:pt idx="86">
                  <c:v>97</c:v>
                </c:pt>
                <c:pt idx="87">
                  <c:v>98</c:v>
                </c:pt>
                <c:pt idx="88">
                  <c:v>99</c:v>
                </c:pt>
              </c:strCache>
            </c:strRef>
          </c:cat>
          <c:val>
            <c:numRef>
              <c:f>'Piviot Table'!$E$4:$E$93</c:f>
              <c:numCache>
                <c:formatCode>General</c:formatCode>
                <c:ptCount val="89"/>
                <c:pt idx="0">
                  <c:v>70.333333333333329</c:v>
                </c:pt>
                <c:pt idx="1">
                  <c:v>49.666666666666664</c:v>
                </c:pt>
                <c:pt idx="2">
                  <c:v>41.4</c:v>
                </c:pt>
                <c:pt idx="3">
                  <c:v>32.375</c:v>
                </c:pt>
                <c:pt idx="4">
                  <c:v>54</c:v>
                </c:pt>
                <c:pt idx="5">
                  <c:v>50.666666666666664</c:v>
                </c:pt>
                <c:pt idx="6">
                  <c:v>5</c:v>
                </c:pt>
                <c:pt idx="7">
                  <c:v>47.5</c:v>
                </c:pt>
                <c:pt idx="8">
                  <c:v>54</c:v>
                </c:pt>
                <c:pt idx="9">
                  <c:v>24.333333333333332</c:v>
                </c:pt>
                <c:pt idx="10">
                  <c:v>23</c:v>
                </c:pt>
                <c:pt idx="11">
                  <c:v>44.75</c:v>
                </c:pt>
                <c:pt idx="12">
                  <c:v>68</c:v>
                </c:pt>
                <c:pt idx="13">
                  <c:v>65</c:v>
                </c:pt>
                <c:pt idx="14">
                  <c:v>39.4</c:v>
                </c:pt>
                <c:pt idx="15">
                  <c:v>79</c:v>
                </c:pt>
                <c:pt idx="16">
                  <c:v>59.666666666666664</c:v>
                </c:pt>
                <c:pt idx="17">
                  <c:v>27</c:v>
                </c:pt>
                <c:pt idx="18">
                  <c:v>48.333333333333336</c:v>
                </c:pt>
                <c:pt idx="19">
                  <c:v>57.333333333333336</c:v>
                </c:pt>
                <c:pt idx="20">
                  <c:v>59</c:v>
                </c:pt>
                <c:pt idx="21">
                  <c:v>76.5</c:v>
                </c:pt>
                <c:pt idx="22">
                  <c:v>59.2</c:v>
                </c:pt>
                <c:pt idx="23">
                  <c:v>13.5</c:v>
                </c:pt>
                <c:pt idx="24">
                  <c:v>74.25</c:v>
                </c:pt>
                <c:pt idx="25">
                  <c:v>52.666666666666664</c:v>
                </c:pt>
                <c:pt idx="26">
                  <c:v>39.5</c:v>
                </c:pt>
                <c:pt idx="27">
                  <c:v>36.333333333333336</c:v>
                </c:pt>
                <c:pt idx="28">
                  <c:v>38.5</c:v>
                </c:pt>
                <c:pt idx="29">
                  <c:v>37.5</c:v>
                </c:pt>
                <c:pt idx="30">
                  <c:v>8</c:v>
                </c:pt>
                <c:pt idx="31">
                  <c:v>82</c:v>
                </c:pt>
                <c:pt idx="32">
                  <c:v>50</c:v>
                </c:pt>
                <c:pt idx="33">
                  <c:v>69</c:v>
                </c:pt>
                <c:pt idx="34">
                  <c:v>43</c:v>
                </c:pt>
                <c:pt idx="35">
                  <c:v>51.75</c:v>
                </c:pt>
                <c:pt idx="36">
                  <c:v>44.4</c:v>
                </c:pt>
                <c:pt idx="37">
                  <c:v>40.6</c:v>
                </c:pt>
                <c:pt idx="38">
                  <c:v>49.666666666666664</c:v>
                </c:pt>
                <c:pt idx="39">
                  <c:v>54</c:v>
                </c:pt>
                <c:pt idx="40">
                  <c:v>56.333333333333336</c:v>
                </c:pt>
                <c:pt idx="41">
                  <c:v>43.75</c:v>
                </c:pt>
                <c:pt idx="42">
                  <c:v>18.5</c:v>
                </c:pt>
                <c:pt idx="43">
                  <c:v>39.25</c:v>
                </c:pt>
                <c:pt idx="44">
                  <c:v>36.5</c:v>
                </c:pt>
                <c:pt idx="45">
                  <c:v>52.5</c:v>
                </c:pt>
                <c:pt idx="46">
                  <c:v>69.333333333333329</c:v>
                </c:pt>
                <c:pt idx="47">
                  <c:v>53</c:v>
                </c:pt>
                <c:pt idx="48">
                  <c:v>68</c:v>
                </c:pt>
                <c:pt idx="49">
                  <c:v>46</c:v>
                </c:pt>
                <c:pt idx="50">
                  <c:v>28.5</c:v>
                </c:pt>
                <c:pt idx="51">
                  <c:v>46.4</c:v>
                </c:pt>
                <c:pt idx="52">
                  <c:v>60.5</c:v>
                </c:pt>
                <c:pt idx="53">
                  <c:v>77</c:v>
                </c:pt>
                <c:pt idx="54">
                  <c:v>66.666666666666671</c:v>
                </c:pt>
                <c:pt idx="55">
                  <c:v>51.4</c:v>
                </c:pt>
                <c:pt idx="56">
                  <c:v>57</c:v>
                </c:pt>
                <c:pt idx="57">
                  <c:v>47.666666666666664</c:v>
                </c:pt>
                <c:pt idx="58">
                  <c:v>53.25</c:v>
                </c:pt>
                <c:pt idx="59">
                  <c:v>47.5</c:v>
                </c:pt>
                <c:pt idx="60">
                  <c:v>32.200000000000003</c:v>
                </c:pt>
                <c:pt idx="61">
                  <c:v>22</c:v>
                </c:pt>
                <c:pt idx="62">
                  <c:v>62</c:v>
                </c:pt>
                <c:pt idx="63">
                  <c:v>41.857142857142854</c:v>
                </c:pt>
                <c:pt idx="64">
                  <c:v>54</c:v>
                </c:pt>
                <c:pt idx="65">
                  <c:v>45.25</c:v>
                </c:pt>
                <c:pt idx="66">
                  <c:v>43</c:v>
                </c:pt>
                <c:pt idx="67">
                  <c:v>12.75</c:v>
                </c:pt>
                <c:pt idx="68">
                  <c:v>47</c:v>
                </c:pt>
                <c:pt idx="69">
                  <c:v>58.75</c:v>
                </c:pt>
                <c:pt idx="70">
                  <c:v>59.75</c:v>
                </c:pt>
                <c:pt idx="71">
                  <c:v>74.5</c:v>
                </c:pt>
                <c:pt idx="72">
                  <c:v>47.25</c:v>
                </c:pt>
                <c:pt idx="73">
                  <c:v>52.5</c:v>
                </c:pt>
                <c:pt idx="74">
                  <c:v>48.285714285714285</c:v>
                </c:pt>
                <c:pt idx="75">
                  <c:v>39</c:v>
                </c:pt>
                <c:pt idx="76">
                  <c:v>53.5</c:v>
                </c:pt>
                <c:pt idx="77">
                  <c:v>38.75</c:v>
                </c:pt>
                <c:pt idx="78">
                  <c:v>52</c:v>
                </c:pt>
                <c:pt idx="79">
                  <c:v>50.666666666666664</c:v>
                </c:pt>
                <c:pt idx="80">
                  <c:v>44.5</c:v>
                </c:pt>
                <c:pt idx="81">
                  <c:v>54.5</c:v>
                </c:pt>
                <c:pt idx="82">
                  <c:v>39.6</c:v>
                </c:pt>
                <c:pt idx="83">
                  <c:v>62</c:v>
                </c:pt>
                <c:pt idx="84">
                  <c:v>19.8</c:v>
                </c:pt>
                <c:pt idx="85">
                  <c:v>54.5</c:v>
                </c:pt>
                <c:pt idx="86">
                  <c:v>66</c:v>
                </c:pt>
                <c:pt idx="87">
                  <c:v>31.4</c:v>
                </c:pt>
                <c:pt idx="88">
                  <c:v>95</c:v>
                </c:pt>
              </c:numCache>
            </c:numRef>
          </c:val>
          <c:extLst>
            <c:ext xmlns:c16="http://schemas.microsoft.com/office/drawing/2014/chart" uri="{C3380CC4-5D6E-409C-BE32-E72D297353CC}">
              <c16:uniqueId val="{00000000-919F-4FC4-9066-F4CDF159E049}"/>
            </c:ext>
          </c:extLst>
        </c:ser>
        <c:dLbls>
          <c:showLegendKey val="0"/>
          <c:showVal val="0"/>
          <c:showCatName val="0"/>
          <c:showSerName val="0"/>
          <c:showPercent val="0"/>
          <c:showBubbleSize val="0"/>
        </c:dLbls>
        <c:gapWidth val="164"/>
        <c:overlap val="-22"/>
        <c:axId val="728956783"/>
        <c:axId val="680781519"/>
      </c:barChart>
      <c:catAx>
        <c:axId val="728956783"/>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81519"/>
        <c:crosses val="autoZero"/>
        <c:auto val="1"/>
        <c:lblAlgn val="ctr"/>
        <c:lblOffset val="100"/>
        <c:noMultiLvlLbl val="0"/>
      </c:catAx>
      <c:valAx>
        <c:axId val="6807815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956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SEO_Keyword_Analysis.xlsx]Piviot Table!PivotTable3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a:t>
            </a:r>
            <a:r>
              <a:rPr lang="en-US" baseline="0"/>
              <a:t> CTR by SERP Feature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pivotFmt>
    </c:pivotFmts>
    <c:plotArea>
      <c:layout/>
      <c:barChart>
        <c:barDir val="col"/>
        <c:grouping val="clustered"/>
        <c:varyColors val="0"/>
        <c:ser>
          <c:idx val="0"/>
          <c:order val="0"/>
          <c:tx>
            <c:strRef>
              <c:f>'Piviot Table'!$H$3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'Piviot Table'!$G$4:$G$9</c:f>
              <c:strCache>
                <c:ptCount val="5"/>
                <c:pt idx="0">
                  <c:v>Featured Snippet</c:v>
                </c:pt>
                <c:pt idx="1">
                  <c:v>Local Pack</c:v>
                </c:pt>
                <c:pt idx="2">
                  <c:v>No Feature</c:v>
                </c:pt>
                <c:pt idx="3">
                  <c:v>People Also Ask</c:v>
                </c:pt>
                <c:pt idx="4">
                  <c:v>Video</c:v>
                </c:pt>
              </c:strCache>
            </c:strRef>
          </c:cat>
          <c:val>
            <c:numRef>
              <c:f>'Piviot Table'!$H$4:$H$9</c:f>
              <c:numCache>
                <c:formatCode>General</c:formatCode>
                <c:ptCount val="5"/>
                <c:pt idx="0">
                  <c:v>10.200999999999999</c:v>
                </c:pt>
                <c:pt idx="1">
                  <c:v>11.025454545454544</c:v>
                </c:pt>
                <c:pt idx="2">
                  <c:v>8.8866176470588236</c:v>
                </c:pt>
                <c:pt idx="3">
                  <c:v>9.9760416666666689</c:v>
                </c:pt>
                <c:pt idx="4">
                  <c:v>10.476086956521737</c:v>
                </c:pt>
              </c:numCache>
            </c:numRef>
          </c:val>
          <c:extLst>
            <c:ext xmlns:c16="http://schemas.microsoft.com/office/drawing/2014/chart" uri="{C3380CC4-5D6E-409C-BE32-E72D297353CC}">
              <c16:uniqueId val="{00000000-AF43-4270-891C-039CABB6EBC0}"/>
            </c:ext>
          </c:extLst>
        </c:ser>
        <c:dLbls>
          <c:showLegendKey val="0"/>
          <c:showVal val="0"/>
          <c:showCatName val="0"/>
          <c:showSerName val="0"/>
          <c:showPercent val="0"/>
          <c:showBubbleSize val="0"/>
        </c:dLbls>
        <c:gapWidth val="100"/>
        <c:overlap val="-24"/>
        <c:axId val="689250319"/>
        <c:axId val="689079023"/>
      </c:barChart>
      <c:catAx>
        <c:axId val="68925031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89079023"/>
        <c:crosses val="autoZero"/>
        <c:auto val="1"/>
        <c:lblAlgn val="ctr"/>
        <c:lblOffset val="100"/>
        <c:noMultiLvlLbl val="0"/>
      </c:catAx>
      <c:valAx>
        <c:axId val="68907902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89250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SEO_Keyword_Analysis.xlsx]Piviot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CPC</a:t>
            </a:r>
            <a:r>
              <a:rPr lang="en-US" b="1" baseline="0"/>
              <a:t> comparision By Competitor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'Piviot Table'!$H$13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EC7-449E-8C4A-7C8248AC4DD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EC7-449E-8C4A-7C8248AC4DD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EC7-449E-8C4A-7C8248AC4DD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2EC7-449E-8C4A-7C8248AC4DDC}"/>
              </c:ext>
            </c:extLst>
          </c:dPt>
          <c:cat>
            <c:strRef>
              <c:f>'Piviot Table'!$G$14:$G$18</c:f>
              <c:strCache>
                <c:ptCount val="4"/>
                <c:pt idx="0">
                  <c:v>Competitor A</c:v>
                </c:pt>
                <c:pt idx="1">
                  <c:v>Competitor B</c:v>
                </c:pt>
                <c:pt idx="2">
                  <c:v>Competitor C</c:v>
                </c:pt>
                <c:pt idx="3">
                  <c:v>Competitor D</c:v>
                </c:pt>
              </c:strCache>
            </c:strRef>
          </c:cat>
          <c:val>
            <c:numRef>
              <c:f>'Piviot Table'!$H$14:$H$18</c:f>
              <c:numCache>
                <c:formatCode>General</c:formatCode>
                <c:ptCount val="4"/>
                <c:pt idx="0">
                  <c:v>5.0646987951807221</c:v>
                </c:pt>
                <c:pt idx="1">
                  <c:v>4.9968571428571424</c:v>
                </c:pt>
                <c:pt idx="2">
                  <c:v>5.3125000000000018</c:v>
                </c:pt>
                <c:pt idx="3">
                  <c:v>5.14620253164557</c:v>
                </c:pt>
              </c:numCache>
            </c:numRef>
          </c:val>
          <c:extLst>
            <c:ext xmlns:c16="http://schemas.microsoft.com/office/drawing/2014/chart" uri="{C3380CC4-5D6E-409C-BE32-E72D297353CC}">
              <c16:uniqueId val="{00000008-2EC7-449E-8C4A-7C8248AC4DDC}"/>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390525</xdr:colOff>
      <xdr:row>2</xdr:row>
      <xdr:rowOff>104774</xdr:rowOff>
    </xdr:from>
    <xdr:to>
      <xdr:col>12</xdr:col>
      <xdr:colOff>266700</xdr:colOff>
      <xdr:row>19</xdr:row>
      <xdr:rowOff>28575</xdr:rowOff>
    </xdr:to>
    <xdr:graphicFrame macro="">
      <xdr:nvGraphicFramePr>
        <xdr:cNvPr id="2" name="Chart 1">
          <a:extLst>
            <a:ext uri="{FF2B5EF4-FFF2-40B4-BE49-F238E27FC236}">
              <a16:creationId xmlns:a16="http://schemas.microsoft.com/office/drawing/2014/main" id="{DE0EDBA5-A57F-4F09-B653-DCC7CC5F79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380998</xdr:colOff>
      <xdr:row>19</xdr:row>
      <xdr:rowOff>9524</xdr:rowOff>
    </xdr:from>
    <xdr:to>
      <xdr:col>13</xdr:col>
      <xdr:colOff>533399</xdr:colOff>
      <xdr:row>34</xdr:row>
      <xdr:rowOff>66675</xdr:rowOff>
    </xdr:to>
    <xdr:graphicFrame macro="">
      <xdr:nvGraphicFramePr>
        <xdr:cNvPr id="4" name="Chart 3">
          <a:extLst>
            <a:ext uri="{FF2B5EF4-FFF2-40B4-BE49-F238E27FC236}">
              <a16:creationId xmlns:a16="http://schemas.microsoft.com/office/drawing/2014/main" id="{B481D1E4-941A-4E02-B39E-C99742B818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247649</xdr:colOff>
      <xdr:row>2</xdr:row>
      <xdr:rowOff>104774</xdr:rowOff>
    </xdr:from>
    <xdr:to>
      <xdr:col>19</xdr:col>
      <xdr:colOff>581024</xdr:colOff>
      <xdr:row>19</xdr:row>
      <xdr:rowOff>19050</xdr:rowOff>
    </xdr:to>
    <xdr:graphicFrame macro="">
      <xdr:nvGraphicFramePr>
        <xdr:cNvPr id="6" name="Chart 5">
          <a:extLst>
            <a:ext uri="{FF2B5EF4-FFF2-40B4-BE49-F238E27FC236}">
              <a16:creationId xmlns:a16="http://schemas.microsoft.com/office/drawing/2014/main" id="{18ADA8A2-51EB-473E-908A-092758DAF1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523875</xdr:colOff>
      <xdr:row>19</xdr:row>
      <xdr:rowOff>28575</xdr:rowOff>
    </xdr:from>
    <xdr:to>
      <xdr:col>19</xdr:col>
      <xdr:colOff>590550</xdr:colOff>
      <xdr:row>34</xdr:row>
      <xdr:rowOff>85725</xdr:rowOff>
    </xdr:to>
    <xdr:graphicFrame macro="">
      <xdr:nvGraphicFramePr>
        <xdr:cNvPr id="8" name="Chart 7">
          <a:extLst>
            <a:ext uri="{FF2B5EF4-FFF2-40B4-BE49-F238E27FC236}">
              <a16:creationId xmlns:a16="http://schemas.microsoft.com/office/drawing/2014/main" id="{AC9B111D-8426-495F-BC6F-020ED2BF8B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8</xdr:row>
      <xdr:rowOff>104775</xdr:rowOff>
    </xdr:from>
    <xdr:to>
      <xdr:col>3</xdr:col>
      <xdr:colOff>0</xdr:colOff>
      <xdr:row>17</xdr:row>
      <xdr:rowOff>152400</xdr:rowOff>
    </xdr:to>
    <mc:AlternateContent xmlns:mc="http://schemas.openxmlformats.org/markup-compatibility/2006">
      <mc:Choice xmlns:a14="http://schemas.microsoft.com/office/drawing/2010/main" Requires="a14">
        <xdr:graphicFrame macro="">
          <xdr:nvGraphicFramePr>
            <xdr:cNvPr id="10" name="SERP Feature">
              <a:extLst>
                <a:ext uri="{FF2B5EF4-FFF2-40B4-BE49-F238E27FC236}">
                  <a16:creationId xmlns:a16="http://schemas.microsoft.com/office/drawing/2014/main" id="{7EA16D69-CD85-401F-B824-77CC003C8A23}"/>
                </a:ext>
              </a:extLst>
            </xdr:cNvPr>
            <xdr:cNvGraphicFramePr/>
          </xdr:nvGraphicFramePr>
          <xdr:xfrm>
            <a:off x="0" y="0"/>
            <a:ext cx="0" cy="0"/>
          </xdr:xfrm>
          <a:graphic>
            <a:graphicData uri="http://schemas.microsoft.com/office/drawing/2010/slicer">
              <sle:slicer xmlns:sle="http://schemas.microsoft.com/office/drawing/2010/slicer" name="SERP Feature"/>
            </a:graphicData>
          </a:graphic>
        </xdr:graphicFrame>
      </mc:Choice>
      <mc:Fallback>
        <xdr:sp macro="" textlink="">
          <xdr:nvSpPr>
            <xdr:cNvPr id="0" name=""/>
            <xdr:cNvSpPr>
              <a:spLocks noTextEdit="1"/>
            </xdr:cNvSpPr>
          </xdr:nvSpPr>
          <xdr:spPr>
            <a:xfrm>
              <a:off x="0" y="1704975"/>
              <a:ext cx="1828800"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142875</xdr:rowOff>
    </xdr:from>
    <xdr:to>
      <xdr:col>3</xdr:col>
      <xdr:colOff>0</xdr:colOff>
      <xdr:row>34</xdr:row>
      <xdr:rowOff>104775</xdr:rowOff>
    </xdr:to>
    <mc:AlternateContent xmlns:mc="http://schemas.openxmlformats.org/markup-compatibility/2006">
      <mc:Choice xmlns:a14="http://schemas.microsoft.com/office/drawing/2010/main" Requires="a14">
        <xdr:graphicFrame macro="">
          <xdr:nvGraphicFramePr>
            <xdr:cNvPr id="12" name="Keyword">
              <a:extLst>
                <a:ext uri="{FF2B5EF4-FFF2-40B4-BE49-F238E27FC236}">
                  <a16:creationId xmlns:a16="http://schemas.microsoft.com/office/drawing/2014/main" id="{C756973E-CB61-4EF6-9A9C-0F3197C6DBFC}"/>
                </a:ext>
              </a:extLst>
            </xdr:cNvPr>
            <xdr:cNvGraphicFramePr/>
          </xdr:nvGraphicFramePr>
          <xdr:xfrm>
            <a:off x="0" y="0"/>
            <a:ext cx="0" cy="0"/>
          </xdr:xfrm>
          <a:graphic>
            <a:graphicData uri="http://schemas.microsoft.com/office/drawing/2010/slicer">
              <sle:slicer xmlns:sle="http://schemas.microsoft.com/office/drawing/2010/slicer" name="Keyword"/>
            </a:graphicData>
          </a:graphic>
        </xdr:graphicFrame>
      </mc:Choice>
      <mc:Fallback>
        <xdr:sp macro="" textlink="">
          <xdr:nvSpPr>
            <xdr:cNvPr id="0" name=""/>
            <xdr:cNvSpPr>
              <a:spLocks noTextEdit="1"/>
            </xdr:cNvSpPr>
          </xdr:nvSpPr>
          <xdr:spPr>
            <a:xfrm>
              <a:off x="0" y="3457575"/>
              <a:ext cx="1828800" cy="3200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1</xdr:rowOff>
    </xdr:from>
    <xdr:to>
      <xdr:col>3</xdr:col>
      <xdr:colOff>0</xdr:colOff>
      <xdr:row>8</xdr:row>
      <xdr:rowOff>114301</xdr:rowOff>
    </xdr:to>
    <mc:AlternateContent xmlns:mc="http://schemas.openxmlformats.org/markup-compatibility/2006">
      <mc:Choice xmlns:a14="http://schemas.microsoft.com/office/drawing/2010/main" Requires="a14">
        <xdr:graphicFrame macro="">
          <xdr:nvGraphicFramePr>
            <xdr:cNvPr id="14" name="Top Competitor">
              <a:extLst>
                <a:ext uri="{FF2B5EF4-FFF2-40B4-BE49-F238E27FC236}">
                  <a16:creationId xmlns:a16="http://schemas.microsoft.com/office/drawing/2014/main" id="{A5FCD9EE-AD6E-416C-8E9D-0D10D48D8560}"/>
                </a:ext>
              </a:extLst>
            </xdr:cNvPr>
            <xdr:cNvGraphicFramePr/>
          </xdr:nvGraphicFramePr>
          <xdr:xfrm>
            <a:off x="0" y="0"/>
            <a:ext cx="0" cy="0"/>
          </xdr:xfrm>
          <a:graphic>
            <a:graphicData uri="http://schemas.microsoft.com/office/drawing/2010/slicer">
              <sle:slicer xmlns:sle="http://schemas.microsoft.com/office/drawing/2010/slicer" name="Top Competitor"/>
            </a:graphicData>
          </a:graphic>
        </xdr:graphicFrame>
      </mc:Choice>
      <mc:Fallback>
        <xdr:sp macro="" textlink="">
          <xdr:nvSpPr>
            <xdr:cNvPr id="0" name=""/>
            <xdr:cNvSpPr>
              <a:spLocks noTextEdit="1"/>
            </xdr:cNvSpPr>
          </xdr:nvSpPr>
          <xdr:spPr>
            <a:xfrm>
              <a:off x="0" y="266701"/>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H.COMPUTER" refreshedDate="45738.985065046298" createdVersion="6" refreshedVersion="6" minRefreshableVersion="3" recordCount="300" xr:uid="{583972A6-C352-41FA-9927-4A4FE7F29CB3}">
  <cacheSource type="worksheet">
    <worksheetSource name="Table1"/>
  </cacheSource>
  <cacheFields count="11">
    <cacheField name="Keyword ID" numFmtId="0">
      <sharedItems containsSemiMixedTypes="0" containsString="0" containsNumber="1" containsInteger="1" minValue="1" maxValue="300" count="3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sharedItems>
    </cacheField>
    <cacheField name="Keyword" numFmtId="0">
      <sharedItems count="300">
        <s v="Keyword 1"/>
        <s v="Keyword 2"/>
        <s v="Keyword 3"/>
        <s v="Keyword 4"/>
        <s v="Keyword 5"/>
        <s v="Keyword 6"/>
        <s v="Keyword 7"/>
        <s v="Keyword 8"/>
        <s v="Keyword 9"/>
        <s v="Keyword 10"/>
        <s v="Keyword 11"/>
        <s v="Keyword 12"/>
        <s v="Keyword 13"/>
        <s v="Keyword 14"/>
        <s v="Keyword 15"/>
        <s v="Keyword 16"/>
        <s v="Keyword 17"/>
        <s v="Keyword 18"/>
        <s v="Keyword 19"/>
        <s v="Keyword 20"/>
        <s v="Keyword 21"/>
        <s v="Keyword 22"/>
        <s v="Keyword 23"/>
        <s v="Keyword 24"/>
        <s v="Keyword 25"/>
        <s v="Keyword 26"/>
        <s v="Keyword 27"/>
        <s v="Keyword 28"/>
        <s v="Keyword 29"/>
        <s v="Keyword 30"/>
        <s v="Keyword 31"/>
        <s v="Keyword 32"/>
        <s v="Keyword 33"/>
        <s v="Keyword 34"/>
        <s v="Keyword 35"/>
        <s v="Keyword 36"/>
        <s v="Keyword 37"/>
        <s v="Keyword 38"/>
        <s v="Keyword 39"/>
        <s v="Keyword 40"/>
        <s v="Keyword 41"/>
        <s v="Keyword 42"/>
        <s v="Keyword 43"/>
        <s v="Keyword 44"/>
        <s v="Keyword 45"/>
        <s v="Keyword 46"/>
        <s v="Keyword 47"/>
        <s v="Keyword 48"/>
        <s v="Keyword 49"/>
        <s v="Keyword 50"/>
        <s v="Keyword 51"/>
        <s v="Keyword 52"/>
        <s v="Keyword 53"/>
        <s v="Keyword 54"/>
        <s v="Keyword 55"/>
        <s v="Keyword 56"/>
        <s v="Keyword 57"/>
        <s v="Keyword 58"/>
        <s v="Keyword 59"/>
        <s v="Keyword 60"/>
        <s v="Keyword 61"/>
        <s v="Keyword 62"/>
        <s v="Keyword 63"/>
        <s v="Keyword 64"/>
        <s v="Keyword 65"/>
        <s v="Keyword 66"/>
        <s v="Keyword 67"/>
        <s v="Keyword 68"/>
        <s v="Keyword 69"/>
        <s v="Keyword 70"/>
        <s v="Keyword 71"/>
        <s v="Keyword 72"/>
        <s v="Keyword 73"/>
        <s v="Keyword 74"/>
        <s v="Keyword 75"/>
        <s v="Keyword 76"/>
        <s v="Keyword 77"/>
        <s v="Keyword 78"/>
        <s v="Keyword 79"/>
        <s v="Keyword 80"/>
        <s v="Keyword 81"/>
        <s v="Keyword 82"/>
        <s v="Keyword 83"/>
        <s v="Keyword 84"/>
        <s v="Keyword 85"/>
        <s v="Keyword 86"/>
        <s v="Keyword 87"/>
        <s v="Keyword 88"/>
        <s v="Keyword 89"/>
        <s v="Keyword 90"/>
        <s v="Keyword 91"/>
        <s v="Keyword 92"/>
        <s v="Keyword 93"/>
        <s v="Keyword 94"/>
        <s v="Keyword 95"/>
        <s v="Keyword 96"/>
        <s v="Keyword 97"/>
        <s v="Keyword 98"/>
        <s v="Keyword 99"/>
        <s v="Keyword 100"/>
        <s v="Keyword 101"/>
        <s v="Keyword 102"/>
        <s v="Keyword 103"/>
        <s v="Keyword 104"/>
        <s v="Keyword 105"/>
        <s v="Keyword 106"/>
        <s v="Keyword 107"/>
        <s v="Keyword 108"/>
        <s v="Keyword 109"/>
        <s v="Keyword 110"/>
        <s v="Keyword 111"/>
        <s v="Keyword 112"/>
        <s v="Keyword 113"/>
        <s v="Keyword 114"/>
        <s v="Keyword 115"/>
        <s v="Keyword 116"/>
        <s v="Keyword 117"/>
        <s v="Keyword 118"/>
        <s v="Keyword 119"/>
        <s v="Keyword 120"/>
        <s v="Keyword 121"/>
        <s v="Keyword 122"/>
        <s v="Keyword 123"/>
        <s v="Keyword 124"/>
        <s v="Keyword 125"/>
        <s v="Keyword 126"/>
        <s v="Keyword 127"/>
        <s v="Keyword 128"/>
        <s v="Keyword 129"/>
        <s v="Keyword 130"/>
        <s v="Keyword 131"/>
        <s v="Keyword 132"/>
        <s v="Keyword 133"/>
        <s v="Keyword 134"/>
        <s v="Keyword 135"/>
        <s v="Keyword 136"/>
        <s v="Keyword 137"/>
        <s v="Keyword 138"/>
        <s v="Keyword 139"/>
        <s v="Keyword 140"/>
        <s v="Keyword 141"/>
        <s v="Keyword 142"/>
        <s v="Keyword 143"/>
        <s v="Keyword 144"/>
        <s v="Keyword 145"/>
        <s v="Keyword 146"/>
        <s v="Keyword 147"/>
        <s v="Keyword 148"/>
        <s v="Keyword 149"/>
        <s v="Keyword 150"/>
        <s v="Keyword 151"/>
        <s v="Keyword 152"/>
        <s v="Keyword 153"/>
        <s v="Keyword 154"/>
        <s v="Keyword 155"/>
        <s v="Keyword 156"/>
        <s v="Keyword 157"/>
        <s v="Keyword 158"/>
        <s v="Keyword 159"/>
        <s v="Keyword 160"/>
        <s v="Keyword 161"/>
        <s v="Keyword 162"/>
        <s v="Keyword 163"/>
        <s v="Keyword 164"/>
        <s v="Keyword 165"/>
        <s v="Keyword 166"/>
        <s v="Keyword 167"/>
        <s v="Keyword 168"/>
        <s v="Keyword 169"/>
        <s v="Keyword 170"/>
        <s v="Keyword 171"/>
        <s v="Keyword 172"/>
        <s v="Keyword 173"/>
        <s v="Keyword 174"/>
        <s v="Keyword 175"/>
        <s v="Keyword 176"/>
        <s v="Keyword 177"/>
        <s v="Keyword 178"/>
        <s v="Keyword 179"/>
        <s v="Keyword 180"/>
        <s v="Keyword 181"/>
        <s v="Keyword 182"/>
        <s v="Keyword 183"/>
        <s v="Keyword 184"/>
        <s v="Keyword 185"/>
        <s v="Keyword 186"/>
        <s v="Keyword 187"/>
        <s v="Keyword 188"/>
        <s v="Keyword 189"/>
        <s v="Keyword 190"/>
        <s v="Keyword 191"/>
        <s v="Keyword 192"/>
        <s v="Keyword 193"/>
        <s v="Keyword 194"/>
        <s v="Keyword 195"/>
        <s v="Keyword 196"/>
        <s v="Keyword 197"/>
        <s v="Keyword 198"/>
        <s v="Keyword 199"/>
        <s v="Keyword 200"/>
        <s v="Keyword 201"/>
        <s v="Keyword 202"/>
        <s v="Keyword 203"/>
        <s v="Keyword 204"/>
        <s v="Keyword 205"/>
        <s v="Keyword 206"/>
        <s v="Keyword 207"/>
        <s v="Keyword 208"/>
        <s v="Keyword 209"/>
        <s v="Keyword 210"/>
        <s v="Keyword 211"/>
        <s v="Keyword 212"/>
        <s v="Keyword 213"/>
        <s v="Keyword 214"/>
        <s v="Keyword 215"/>
        <s v="Keyword 216"/>
        <s v="Keyword 217"/>
        <s v="Keyword 218"/>
        <s v="Keyword 219"/>
        <s v="Keyword 220"/>
        <s v="Keyword 221"/>
        <s v="Keyword 222"/>
        <s v="Keyword 223"/>
        <s v="Keyword 224"/>
        <s v="Keyword 225"/>
        <s v="Keyword 226"/>
        <s v="Keyword 227"/>
        <s v="Keyword 228"/>
        <s v="Keyword 229"/>
        <s v="Keyword 230"/>
        <s v="Keyword 231"/>
        <s v="Keyword 232"/>
        <s v="Keyword 233"/>
        <s v="Keyword 234"/>
        <s v="Keyword 235"/>
        <s v="Keyword 236"/>
        <s v="Keyword 237"/>
        <s v="Keyword 238"/>
        <s v="Keyword 239"/>
        <s v="Keyword 240"/>
        <s v="Keyword 241"/>
        <s v="Keyword 242"/>
        <s v="Keyword 243"/>
        <s v="Keyword 244"/>
        <s v="Keyword 245"/>
        <s v="Keyword 246"/>
        <s v="Keyword 247"/>
        <s v="Keyword 248"/>
        <s v="Keyword 249"/>
        <s v="Keyword 250"/>
        <s v="Keyword 251"/>
        <s v="Keyword 252"/>
        <s v="Keyword 253"/>
        <s v="Keyword 254"/>
        <s v="Keyword 255"/>
        <s v="Keyword 256"/>
        <s v="Keyword 257"/>
        <s v="Keyword 258"/>
        <s v="Keyword 259"/>
        <s v="Keyword 260"/>
        <s v="Keyword 261"/>
        <s v="Keyword 262"/>
        <s v="Keyword 263"/>
        <s v="Keyword 264"/>
        <s v="Keyword 265"/>
        <s v="Keyword 266"/>
        <s v="Keyword 267"/>
        <s v="Keyword 268"/>
        <s v="Keyword 269"/>
        <s v="Keyword 270"/>
        <s v="Keyword 271"/>
        <s v="Keyword 272"/>
        <s v="Keyword 273"/>
        <s v="Keyword 274"/>
        <s v="Keyword 275"/>
        <s v="Keyword 276"/>
        <s v="Keyword 277"/>
        <s v="Keyword 278"/>
        <s v="Keyword 279"/>
        <s v="Keyword 280"/>
        <s v="Keyword 281"/>
        <s v="Keyword 282"/>
        <s v="Keyword 283"/>
        <s v="Keyword 284"/>
        <s v="Keyword 285"/>
        <s v="Keyword 286"/>
        <s v="Keyword 287"/>
        <s v="Keyword 288"/>
        <s v="Keyword 289"/>
        <s v="Keyword 290"/>
        <s v="Keyword 291"/>
        <s v="Keyword 292"/>
        <s v="Keyword 293"/>
        <s v="Keyword 294"/>
        <s v="Keyword 295"/>
        <s v="Keyword 296"/>
        <s v="Keyword 297"/>
        <s v="Keyword 298"/>
        <s v="Keyword 299"/>
        <s v="Keyword 300"/>
      </sharedItems>
    </cacheField>
    <cacheField name="Category" numFmtId="0">
      <sharedItems/>
    </cacheField>
    <cacheField name="Search Volume" numFmtId="0">
      <sharedItems containsSemiMixedTypes="0" containsString="0" containsNumber="1" containsInteger="1" minValue="1205" maxValue="99325"/>
    </cacheField>
    <cacheField name="CPC ($)" numFmtId="44">
      <sharedItems containsSemiMixedTypes="0" containsString="0" containsNumber="1" minValue="0.11" maxValue="9.99"/>
    </cacheField>
    <cacheField name="Competition Score" numFmtId="0">
      <sharedItems containsSemiMixedTypes="0" containsString="0" containsNumber="1" minValue="0.1" maxValue="0.99"/>
    </cacheField>
    <cacheField name="Click-Through Rate (%)" numFmtId="9">
      <sharedItems containsSemiMixedTypes="0" containsString="0" containsNumber="1" minValue="0.88" maxValue="19.98"/>
    </cacheField>
    <cacheField name="Ranking Position" numFmtId="0">
      <sharedItems containsSemiMixedTypes="0" containsString="0" containsNumber="1" containsInteger="1" minValue="1" maxValue="99"/>
    </cacheField>
    <cacheField name="Difficulty Score" numFmtId="0">
      <sharedItems containsSemiMixedTypes="0" containsString="0" containsNumber="1" containsInteger="1" minValue="10" maxValue="99" count="89">
        <n v="27"/>
        <n v="56"/>
        <n v="38"/>
        <n v="84"/>
        <n v="95"/>
        <n v="85"/>
        <n v="74"/>
        <n v="78"/>
        <n v="75"/>
        <n v="46"/>
        <n v="65"/>
        <n v="58"/>
        <n v="22"/>
        <n v="28"/>
        <n v="30"/>
        <n v="50"/>
        <n v="81"/>
        <n v="98"/>
        <n v="62"/>
        <n v="91"/>
        <n v="55"/>
        <n v="42"/>
        <n v="77"/>
        <n v="24"/>
        <n v="83"/>
        <n v="66"/>
        <n v="93"/>
        <n v="41"/>
        <n v="68"/>
        <n v="51"/>
        <n v="90"/>
        <n v="54"/>
        <n v="13"/>
        <n v="92"/>
        <n v="32"/>
        <n v="12"/>
        <n v="86"/>
        <n v="15"/>
        <n v="88"/>
        <n v="23"/>
        <n v="11"/>
        <n v="45"/>
        <n v="18"/>
        <n v="19"/>
        <n v="76"/>
        <n v="49"/>
        <n v="71"/>
        <n v="36"/>
        <n v="21"/>
        <n v="67"/>
        <n v="17"/>
        <n v="33"/>
        <n v="43"/>
        <n v="10"/>
        <n v="59"/>
        <n v="25"/>
        <n v="37"/>
        <n v="61"/>
        <n v="39"/>
        <n v="53"/>
        <n v="29"/>
        <n v="34"/>
        <n v="60"/>
        <n v="70"/>
        <n v="72"/>
        <n v="47"/>
        <n v="31"/>
        <n v="52"/>
        <n v="80"/>
        <n v="48"/>
        <n v="14"/>
        <n v="79"/>
        <n v="35"/>
        <n v="89"/>
        <n v="64"/>
        <n v="20"/>
        <n v="97"/>
        <n v="96"/>
        <n v="57"/>
        <n v="87"/>
        <n v="26"/>
        <n v="40"/>
        <n v="69"/>
        <n v="94"/>
        <n v="82"/>
        <n v="16"/>
        <n v="44"/>
        <n v="99"/>
        <n v="73"/>
      </sharedItems>
    </cacheField>
    <cacheField name="SERP Feature" numFmtId="0">
      <sharedItems count="5">
        <s v="Featured Snippet"/>
        <s v="Video"/>
        <s v="People Also Ask"/>
        <s v="Local Pack"/>
        <s v="No Feature"/>
      </sharedItems>
    </cacheField>
    <cacheField name="Top Competitor" numFmtId="0">
      <sharedItems count="4">
        <s v="Competitor D"/>
        <s v="Competitor A"/>
        <s v="Competitor B"/>
        <s v="Competitor C"/>
      </sharedItems>
    </cacheField>
  </cacheFields>
  <extLst>
    <ext xmlns:x14="http://schemas.microsoft.com/office/spreadsheetml/2009/9/main" uri="{725AE2AE-9491-48be-B2B4-4EB974FC3084}">
      <x14:pivotCacheDefinition pivotCacheId="12059485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Commercial"/>
    <n v="68253"/>
    <n v="4.9000000000000004"/>
    <n v="0.8"/>
    <n v="14.88"/>
    <n v="39"/>
    <x v="0"/>
    <x v="0"/>
    <x v="0"/>
  </r>
  <r>
    <x v="1"/>
    <x v="1"/>
    <s v="Commercial"/>
    <n v="69985"/>
    <n v="0.25"/>
    <n v="0.96"/>
    <n v="7.34"/>
    <n v="83"/>
    <x v="1"/>
    <x v="1"/>
    <x v="0"/>
  </r>
  <r>
    <x v="2"/>
    <x v="2"/>
    <s v="Informational"/>
    <n v="32954"/>
    <n v="2.78"/>
    <n v="0.14000000000000001"/>
    <n v="17.71"/>
    <n v="36"/>
    <x v="2"/>
    <x v="1"/>
    <x v="1"/>
  </r>
  <r>
    <x v="3"/>
    <x v="3"/>
    <s v="Navigational"/>
    <n v="29095"/>
    <n v="8.94"/>
    <n v="0.65"/>
    <n v="5.05"/>
    <n v="92"/>
    <x v="3"/>
    <x v="1"/>
    <x v="2"/>
  </r>
  <r>
    <x v="4"/>
    <x v="4"/>
    <s v="Informational"/>
    <n v="26805"/>
    <n v="4.92"/>
    <n v="0.37"/>
    <n v="7.53"/>
    <n v="10"/>
    <x v="4"/>
    <x v="2"/>
    <x v="2"/>
  </r>
  <r>
    <x v="5"/>
    <x v="5"/>
    <s v="Transactional"/>
    <n v="35735"/>
    <n v="2.71"/>
    <n v="0.95"/>
    <n v="19.559999999999999"/>
    <n v="29"/>
    <x v="0"/>
    <x v="3"/>
    <x v="2"/>
  </r>
  <r>
    <x v="6"/>
    <x v="6"/>
    <s v="Transactional"/>
    <n v="56982"/>
    <n v="7.82"/>
    <n v="0.78"/>
    <n v="1.89"/>
    <n v="75"/>
    <x v="5"/>
    <x v="2"/>
    <x v="2"/>
  </r>
  <r>
    <x v="7"/>
    <x v="7"/>
    <s v="Commercial"/>
    <n v="34723"/>
    <n v="6.28"/>
    <n v="0.99"/>
    <n v="18.440000000000001"/>
    <n v="31"/>
    <x v="6"/>
    <x v="0"/>
    <x v="1"/>
  </r>
  <r>
    <x v="8"/>
    <x v="8"/>
    <s v="Navigational"/>
    <n v="44465"/>
    <n v="9.94"/>
    <n v="0.48"/>
    <n v="9.6199999999999992"/>
    <n v="3"/>
    <x v="7"/>
    <x v="3"/>
    <x v="1"/>
  </r>
  <r>
    <x v="9"/>
    <x v="9"/>
    <s v="Commercial"/>
    <n v="10394"/>
    <n v="3.69"/>
    <n v="0.91"/>
    <n v="16.87"/>
    <n v="39"/>
    <x v="8"/>
    <x v="2"/>
    <x v="2"/>
  </r>
  <r>
    <x v="10"/>
    <x v="10"/>
    <s v="Informational"/>
    <n v="35062"/>
    <n v="5.9"/>
    <n v="0.3"/>
    <n v="12.22"/>
    <n v="55"/>
    <x v="9"/>
    <x v="3"/>
    <x v="1"/>
  </r>
  <r>
    <x v="11"/>
    <x v="11"/>
    <s v="Transactional"/>
    <n v="74978"/>
    <n v="7.32"/>
    <n v="0.77"/>
    <n v="11.34"/>
    <n v="87"/>
    <x v="10"/>
    <x v="2"/>
    <x v="3"/>
  </r>
  <r>
    <x v="12"/>
    <x v="12"/>
    <s v="Commercial"/>
    <n v="11031"/>
    <n v="2.54"/>
    <n v="0.75"/>
    <n v="1.01"/>
    <n v="68"/>
    <x v="11"/>
    <x v="4"/>
    <x v="0"/>
  </r>
  <r>
    <x v="13"/>
    <x v="13"/>
    <s v="Informational"/>
    <n v="16162"/>
    <n v="4.7300000000000004"/>
    <n v="0.19"/>
    <n v="4.12"/>
    <n v="68"/>
    <x v="12"/>
    <x v="3"/>
    <x v="2"/>
  </r>
  <r>
    <x v="14"/>
    <x v="14"/>
    <s v="Informational"/>
    <n v="9353"/>
    <n v="8.19"/>
    <n v="0.37"/>
    <n v="14.82"/>
    <n v="22"/>
    <x v="13"/>
    <x v="4"/>
    <x v="3"/>
  </r>
  <r>
    <x v="15"/>
    <x v="15"/>
    <s v="Navigational"/>
    <n v="38279"/>
    <n v="6.89"/>
    <n v="0.53"/>
    <n v="16.93"/>
    <n v="70"/>
    <x v="14"/>
    <x v="2"/>
    <x v="2"/>
  </r>
  <r>
    <x v="16"/>
    <x v="16"/>
    <s v="Commercial"/>
    <n v="3659"/>
    <n v="5.68"/>
    <n v="0.96"/>
    <n v="3.47"/>
    <n v="79"/>
    <x v="2"/>
    <x v="0"/>
    <x v="1"/>
  </r>
  <r>
    <x v="17"/>
    <x v="17"/>
    <s v="Commercial"/>
    <n v="72571"/>
    <n v="9.4600000000000009"/>
    <n v="0.2"/>
    <n v="14.28"/>
    <n v="65"/>
    <x v="15"/>
    <x v="1"/>
    <x v="1"/>
  </r>
  <r>
    <x v="18"/>
    <x v="18"/>
    <s v="Navigational"/>
    <n v="25024"/>
    <n v="2.62"/>
    <n v="0.28000000000000003"/>
    <n v="8.33"/>
    <n v="55"/>
    <x v="16"/>
    <x v="0"/>
    <x v="2"/>
  </r>
  <r>
    <x v="19"/>
    <x v="19"/>
    <s v="Informational"/>
    <n v="34391"/>
    <n v="6.57"/>
    <n v="0.79"/>
    <n v="4.63"/>
    <n v="40"/>
    <x v="17"/>
    <x v="4"/>
    <x v="1"/>
  </r>
  <r>
    <x v="20"/>
    <x v="20"/>
    <s v="Transactional"/>
    <n v="17408"/>
    <n v="5.21"/>
    <n v="0.7"/>
    <n v="18.3"/>
    <n v="60"/>
    <x v="18"/>
    <x v="0"/>
    <x v="0"/>
  </r>
  <r>
    <x v="21"/>
    <x v="21"/>
    <s v="Transactional"/>
    <n v="40441"/>
    <n v="8.35"/>
    <n v="0.48"/>
    <n v="1.61"/>
    <n v="72"/>
    <x v="19"/>
    <x v="3"/>
    <x v="0"/>
  </r>
  <r>
    <x v="22"/>
    <x v="22"/>
    <s v="Commercial"/>
    <n v="30469"/>
    <n v="2.2599999999999998"/>
    <n v="0.7"/>
    <n v="1.78"/>
    <n v="80"/>
    <x v="20"/>
    <x v="4"/>
    <x v="3"/>
  </r>
  <r>
    <x v="23"/>
    <x v="23"/>
    <s v="Transactional"/>
    <n v="12944"/>
    <n v="3.64"/>
    <n v="0.68"/>
    <n v="4.22"/>
    <n v="16"/>
    <x v="21"/>
    <x v="0"/>
    <x v="0"/>
  </r>
  <r>
    <x v="24"/>
    <x v="24"/>
    <s v="Commercial"/>
    <n v="69642"/>
    <n v="0.17"/>
    <n v="0.89"/>
    <n v="5.05"/>
    <n v="40"/>
    <x v="21"/>
    <x v="1"/>
    <x v="1"/>
  </r>
  <r>
    <x v="25"/>
    <x v="25"/>
    <s v="Commercial"/>
    <n v="20194"/>
    <n v="9.52"/>
    <n v="0.76"/>
    <n v="12.57"/>
    <n v="64"/>
    <x v="22"/>
    <x v="1"/>
    <x v="1"/>
  </r>
  <r>
    <x v="26"/>
    <x v="26"/>
    <s v="Transactional"/>
    <n v="3149"/>
    <n v="1.36"/>
    <n v="0.77"/>
    <n v="3.57"/>
    <n v="74"/>
    <x v="23"/>
    <x v="4"/>
    <x v="2"/>
  </r>
  <r>
    <x v="27"/>
    <x v="27"/>
    <s v="Informational"/>
    <n v="81211"/>
    <n v="3.51"/>
    <n v="0.7"/>
    <n v="12.74"/>
    <n v="65"/>
    <x v="9"/>
    <x v="0"/>
    <x v="0"/>
  </r>
  <r>
    <x v="28"/>
    <x v="28"/>
    <s v="Navigational"/>
    <n v="3716"/>
    <n v="2.62"/>
    <n v="0.17"/>
    <n v="2.12"/>
    <n v="45"/>
    <x v="24"/>
    <x v="1"/>
    <x v="2"/>
  </r>
  <r>
    <x v="29"/>
    <x v="29"/>
    <s v="Transactional"/>
    <n v="57115"/>
    <n v="3.37"/>
    <n v="0.88"/>
    <n v="3.78"/>
    <n v="88"/>
    <x v="25"/>
    <x v="0"/>
    <x v="2"/>
  </r>
  <r>
    <x v="30"/>
    <x v="30"/>
    <s v="Transactional"/>
    <n v="74538"/>
    <n v="5.0199999999999996"/>
    <n v="0.81"/>
    <n v="2.99"/>
    <n v="5"/>
    <x v="24"/>
    <x v="4"/>
    <x v="0"/>
  </r>
  <r>
    <x v="31"/>
    <x v="31"/>
    <s v="Navigational"/>
    <n v="88425"/>
    <n v="2.5299999999999998"/>
    <n v="0.4"/>
    <n v="11.23"/>
    <n v="20"/>
    <x v="26"/>
    <x v="4"/>
    <x v="1"/>
  </r>
  <r>
    <x v="32"/>
    <x v="32"/>
    <s v="Transactional"/>
    <n v="70675"/>
    <n v="3.39"/>
    <n v="0.47"/>
    <n v="1.54"/>
    <n v="67"/>
    <x v="6"/>
    <x v="1"/>
    <x v="3"/>
  </r>
  <r>
    <x v="33"/>
    <x v="33"/>
    <s v="Commercial"/>
    <n v="32846"/>
    <n v="3.42"/>
    <n v="0.87"/>
    <n v="6.51"/>
    <n v="78"/>
    <x v="25"/>
    <x v="4"/>
    <x v="1"/>
  </r>
  <r>
    <x v="34"/>
    <x v="34"/>
    <s v="Commercial"/>
    <n v="12826"/>
    <n v="2.5"/>
    <n v="0.62"/>
    <n v="5.99"/>
    <n v="90"/>
    <x v="27"/>
    <x v="2"/>
    <x v="0"/>
  </r>
  <r>
    <x v="35"/>
    <x v="35"/>
    <s v="Transactional"/>
    <n v="61658"/>
    <n v="6.56"/>
    <n v="0.8"/>
    <n v="6.86"/>
    <n v="58"/>
    <x v="28"/>
    <x v="1"/>
    <x v="3"/>
  </r>
  <r>
    <x v="36"/>
    <x v="36"/>
    <s v="Transactional"/>
    <n v="5770"/>
    <n v="6.52"/>
    <n v="0.79"/>
    <n v="16.97"/>
    <n v="14"/>
    <x v="29"/>
    <x v="4"/>
    <x v="0"/>
  </r>
  <r>
    <x v="37"/>
    <x v="37"/>
    <s v="Commercial"/>
    <n v="93879"/>
    <n v="5.2"/>
    <n v="0.84"/>
    <n v="12.23"/>
    <n v="46"/>
    <x v="30"/>
    <x v="4"/>
    <x v="3"/>
  </r>
  <r>
    <x v="38"/>
    <x v="38"/>
    <s v="Informational"/>
    <n v="41520"/>
    <n v="9.84"/>
    <n v="0.19"/>
    <n v="18.690000000000001"/>
    <n v="69"/>
    <x v="31"/>
    <x v="4"/>
    <x v="3"/>
  </r>
  <r>
    <x v="39"/>
    <x v="39"/>
    <s v="Transactional"/>
    <n v="80129"/>
    <n v="5.71"/>
    <n v="0.24"/>
    <n v="8.11"/>
    <n v="7"/>
    <x v="32"/>
    <x v="0"/>
    <x v="2"/>
  </r>
  <r>
    <x v="40"/>
    <x v="40"/>
    <s v="Transactional"/>
    <n v="72276"/>
    <n v="7.33"/>
    <n v="0.63"/>
    <n v="5.77"/>
    <n v="23"/>
    <x v="33"/>
    <x v="3"/>
    <x v="1"/>
  </r>
  <r>
    <x v="41"/>
    <x v="41"/>
    <s v="Commercial"/>
    <n v="21362"/>
    <n v="8.17"/>
    <n v="0.27"/>
    <n v="9.7100000000000009"/>
    <n v="33"/>
    <x v="34"/>
    <x v="0"/>
    <x v="1"/>
  </r>
  <r>
    <x v="42"/>
    <x v="42"/>
    <s v="Navigational"/>
    <n v="85361"/>
    <n v="3"/>
    <n v="0.49"/>
    <n v="4.83"/>
    <n v="22"/>
    <x v="35"/>
    <x v="2"/>
    <x v="1"/>
  </r>
  <r>
    <x v="43"/>
    <x v="43"/>
    <s v="Informational"/>
    <n v="22148"/>
    <n v="2.62"/>
    <n v="0.94"/>
    <n v="4.04"/>
    <n v="1"/>
    <x v="31"/>
    <x v="2"/>
    <x v="2"/>
  </r>
  <r>
    <x v="44"/>
    <x v="44"/>
    <s v="Commercial"/>
    <n v="93781"/>
    <n v="2.97"/>
    <n v="0.27"/>
    <n v="3.67"/>
    <n v="33"/>
    <x v="36"/>
    <x v="2"/>
    <x v="3"/>
  </r>
  <r>
    <x v="45"/>
    <x v="45"/>
    <s v="Commercial"/>
    <n v="71485"/>
    <n v="3.92"/>
    <n v="0.93"/>
    <n v="14.13"/>
    <n v="25"/>
    <x v="36"/>
    <x v="1"/>
    <x v="2"/>
  </r>
  <r>
    <x v="46"/>
    <x v="46"/>
    <s v="Navigational"/>
    <n v="40711"/>
    <n v="9.57"/>
    <n v="0.91"/>
    <n v="18.72"/>
    <n v="31"/>
    <x v="30"/>
    <x v="4"/>
    <x v="0"/>
  </r>
  <r>
    <x v="47"/>
    <x v="47"/>
    <s v="Commercial"/>
    <n v="67791"/>
    <n v="3.5"/>
    <n v="0.1"/>
    <n v="16.46"/>
    <n v="90"/>
    <x v="6"/>
    <x v="4"/>
    <x v="0"/>
  </r>
  <r>
    <x v="48"/>
    <x v="48"/>
    <s v="Transactional"/>
    <n v="96109"/>
    <n v="5.22"/>
    <n v="0.34"/>
    <n v="1.51"/>
    <n v="14"/>
    <x v="37"/>
    <x v="0"/>
    <x v="3"/>
  </r>
  <r>
    <x v="49"/>
    <x v="49"/>
    <s v="Navigational"/>
    <n v="82676"/>
    <n v="9.61"/>
    <n v="0.22"/>
    <n v="3.19"/>
    <n v="67"/>
    <x v="38"/>
    <x v="4"/>
    <x v="1"/>
  </r>
  <r>
    <x v="50"/>
    <x v="50"/>
    <s v="Informational"/>
    <n v="80691"/>
    <n v="7.92"/>
    <n v="0.84"/>
    <n v="0.88"/>
    <n v="36"/>
    <x v="39"/>
    <x v="4"/>
    <x v="1"/>
  </r>
  <r>
    <x v="51"/>
    <x v="51"/>
    <s v="Commercial"/>
    <n v="47511"/>
    <n v="1.46"/>
    <n v="0.99"/>
    <n v="3.73"/>
    <n v="3"/>
    <x v="40"/>
    <x v="2"/>
    <x v="0"/>
  </r>
  <r>
    <x v="52"/>
    <x v="52"/>
    <s v="Informational"/>
    <n v="40895"/>
    <n v="7.63"/>
    <n v="0.28999999999999998"/>
    <n v="6.49"/>
    <n v="93"/>
    <x v="10"/>
    <x v="0"/>
    <x v="0"/>
  </r>
  <r>
    <x v="53"/>
    <x v="53"/>
    <s v="Transactional"/>
    <n v="53411"/>
    <n v="9.2100000000000009"/>
    <n v="0.44"/>
    <n v="11.11"/>
    <n v="71"/>
    <x v="41"/>
    <x v="4"/>
    <x v="3"/>
  </r>
  <r>
    <x v="54"/>
    <x v="54"/>
    <s v="Informational"/>
    <n v="54888"/>
    <n v="4.84"/>
    <n v="0.83"/>
    <n v="12.33"/>
    <n v="90"/>
    <x v="16"/>
    <x v="2"/>
    <x v="1"/>
  </r>
  <r>
    <x v="55"/>
    <x v="55"/>
    <s v="Informational"/>
    <n v="4406"/>
    <n v="3.22"/>
    <n v="0.97"/>
    <n v="6.99"/>
    <n v="28"/>
    <x v="21"/>
    <x v="4"/>
    <x v="3"/>
  </r>
  <r>
    <x v="56"/>
    <x v="56"/>
    <s v="Informational"/>
    <n v="8829"/>
    <n v="8.31"/>
    <n v="0.76"/>
    <n v="7.1"/>
    <n v="54"/>
    <x v="42"/>
    <x v="3"/>
    <x v="3"/>
  </r>
  <r>
    <x v="57"/>
    <x v="57"/>
    <s v="Navigational"/>
    <n v="37260"/>
    <n v="5.4"/>
    <n v="0.84"/>
    <n v="3.99"/>
    <n v="55"/>
    <x v="29"/>
    <x v="4"/>
    <x v="2"/>
  </r>
  <r>
    <x v="58"/>
    <x v="58"/>
    <s v="Commercial"/>
    <n v="84063"/>
    <n v="5.61"/>
    <n v="0.57999999999999996"/>
    <n v="8.67"/>
    <n v="44"/>
    <x v="1"/>
    <x v="1"/>
    <x v="0"/>
  </r>
  <r>
    <x v="59"/>
    <x v="59"/>
    <s v="Commercial"/>
    <n v="43403"/>
    <n v="4.59"/>
    <n v="0.46"/>
    <n v="19.59"/>
    <n v="57"/>
    <x v="8"/>
    <x v="3"/>
    <x v="0"/>
  </r>
  <r>
    <x v="60"/>
    <x v="60"/>
    <s v="Informational"/>
    <n v="53872"/>
    <n v="4.3099999999999996"/>
    <n v="0.35"/>
    <n v="7.3"/>
    <n v="12"/>
    <x v="43"/>
    <x v="1"/>
    <x v="1"/>
  </r>
  <r>
    <x v="61"/>
    <x v="61"/>
    <s v="Navigational"/>
    <n v="58852"/>
    <n v="1.42"/>
    <n v="0.12"/>
    <n v="6.52"/>
    <n v="21"/>
    <x v="41"/>
    <x v="3"/>
    <x v="0"/>
  </r>
  <r>
    <x v="62"/>
    <x v="62"/>
    <s v="Transactional"/>
    <n v="42349"/>
    <n v="8.98"/>
    <n v="0.49"/>
    <n v="16.04"/>
    <n v="20"/>
    <x v="44"/>
    <x v="2"/>
    <x v="0"/>
  </r>
  <r>
    <x v="63"/>
    <x v="63"/>
    <s v="Commercial"/>
    <n v="67830"/>
    <n v="2.13"/>
    <n v="0.85"/>
    <n v="6.72"/>
    <n v="41"/>
    <x v="35"/>
    <x v="2"/>
    <x v="0"/>
  </r>
  <r>
    <x v="64"/>
    <x v="64"/>
    <s v="Commercial"/>
    <n v="65955"/>
    <n v="7.8"/>
    <n v="0.97"/>
    <n v="15.34"/>
    <n v="27"/>
    <x v="45"/>
    <x v="3"/>
    <x v="1"/>
  </r>
  <r>
    <x v="65"/>
    <x v="65"/>
    <s v="Informational"/>
    <n v="22667"/>
    <n v="3.12"/>
    <n v="0.93"/>
    <n v="17.34"/>
    <n v="23"/>
    <x v="46"/>
    <x v="4"/>
    <x v="2"/>
  </r>
  <r>
    <x v="66"/>
    <x v="66"/>
    <s v="Transactional"/>
    <n v="87759"/>
    <n v="3.85"/>
    <n v="0.98"/>
    <n v="2.73"/>
    <n v="36"/>
    <x v="47"/>
    <x v="3"/>
    <x v="2"/>
  </r>
  <r>
    <x v="67"/>
    <x v="67"/>
    <s v="Commercial"/>
    <n v="64669"/>
    <n v="4.66"/>
    <n v="0.2"/>
    <n v="3.67"/>
    <n v="70"/>
    <x v="48"/>
    <x v="1"/>
    <x v="3"/>
  </r>
  <r>
    <x v="68"/>
    <x v="68"/>
    <s v="Informational"/>
    <n v="8620"/>
    <n v="0.43"/>
    <n v="0.15"/>
    <n v="10.49"/>
    <n v="20"/>
    <x v="49"/>
    <x v="3"/>
    <x v="1"/>
  </r>
  <r>
    <x v="69"/>
    <x v="69"/>
    <s v="Transactional"/>
    <n v="99325"/>
    <n v="5.93"/>
    <n v="0.17"/>
    <n v="3.41"/>
    <n v="63"/>
    <x v="50"/>
    <x v="4"/>
    <x v="1"/>
  </r>
  <r>
    <x v="70"/>
    <x v="70"/>
    <s v="Navigational"/>
    <n v="89470"/>
    <n v="3.83"/>
    <n v="0.57999999999999996"/>
    <n v="6.2"/>
    <n v="6"/>
    <x v="51"/>
    <x v="4"/>
    <x v="3"/>
  </r>
  <r>
    <x v="71"/>
    <x v="71"/>
    <s v="Navigational"/>
    <n v="81919"/>
    <n v="3.75"/>
    <n v="0.61"/>
    <n v="13.78"/>
    <n v="77"/>
    <x v="52"/>
    <x v="3"/>
    <x v="1"/>
  </r>
  <r>
    <x v="72"/>
    <x v="72"/>
    <s v="Navigational"/>
    <n v="6253"/>
    <n v="5.51"/>
    <n v="0.38"/>
    <n v="13.39"/>
    <n v="35"/>
    <x v="14"/>
    <x v="0"/>
    <x v="1"/>
  </r>
  <r>
    <x v="73"/>
    <x v="73"/>
    <s v="Informational"/>
    <n v="83964"/>
    <n v="8.82"/>
    <n v="0.78"/>
    <n v="4.0599999999999996"/>
    <n v="69"/>
    <x v="53"/>
    <x v="2"/>
    <x v="1"/>
  </r>
  <r>
    <x v="74"/>
    <x v="74"/>
    <s v="Navigational"/>
    <n v="44782"/>
    <n v="6.78"/>
    <n v="0.45"/>
    <n v="16.41"/>
    <n v="77"/>
    <x v="21"/>
    <x v="4"/>
    <x v="1"/>
  </r>
  <r>
    <x v="75"/>
    <x v="75"/>
    <s v="Transactional"/>
    <n v="14262"/>
    <n v="6.36"/>
    <n v="0.59"/>
    <n v="4.6399999999999997"/>
    <n v="27"/>
    <x v="38"/>
    <x v="4"/>
    <x v="2"/>
  </r>
  <r>
    <x v="76"/>
    <x v="76"/>
    <s v="Informational"/>
    <n v="22049"/>
    <n v="3.27"/>
    <n v="0.62"/>
    <n v="18"/>
    <n v="37"/>
    <x v="4"/>
    <x v="1"/>
    <x v="1"/>
  </r>
  <r>
    <x v="77"/>
    <x v="77"/>
    <s v="Commercial"/>
    <n v="56153"/>
    <n v="3.85"/>
    <n v="0.85"/>
    <n v="15.87"/>
    <n v="81"/>
    <x v="1"/>
    <x v="0"/>
    <x v="1"/>
  </r>
  <r>
    <x v="78"/>
    <x v="78"/>
    <s v="Commercial"/>
    <n v="91354"/>
    <n v="8.6199999999999992"/>
    <n v="0.54"/>
    <n v="13.15"/>
    <n v="7"/>
    <x v="19"/>
    <x v="1"/>
    <x v="0"/>
  </r>
  <r>
    <x v="79"/>
    <x v="79"/>
    <s v="Informational"/>
    <n v="90009"/>
    <n v="8.68"/>
    <n v="0.33"/>
    <n v="14.36"/>
    <n v="24"/>
    <x v="23"/>
    <x v="1"/>
    <x v="1"/>
  </r>
  <r>
    <x v="80"/>
    <x v="80"/>
    <s v="Navigational"/>
    <n v="62105"/>
    <n v="5.22"/>
    <n v="0.51"/>
    <n v="15.48"/>
    <n v="46"/>
    <x v="54"/>
    <x v="3"/>
    <x v="3"/>
  </r>
  <r>
    <x v="81"/>
    <x v="81"/>
    <s v="Navigational"/>
    <n v="91351"/>
    <n v="5.14"/>
    <n v="0.88"/>
    <n v="16.27"/>
    <n v="52"/>
    <x v="43"/>
    <x v="4"/>
    <x v="2"/>
  </r>
  <r>
    <x v="82"/>
    <x v="82"/>
    <s v="Navigational"/>
    <n v="23782"/>
    <n v="2.84"/>
    <n v="0.28000000000000003"/>
    <n v="4.07"/>
    <n v="59"/>
    <x v="55"/>
    <x v="2"/>
    <x v="1"/>
  </r>
  <r>
    <x v="83"/>
    <x v="83"/>
    <s v="Commercial"/>
    <n v="29971"/>
    <n v="3.6"/>
    <n v="0.6"/>
    <n v="2.94"/>
    <n v="13"/>
    <x v="34"/>
    <x v="0"/>
    <x v="2"/>
  </r>
  <r>
    <x v="84"/>
    <x v="84"/>
    <s v="Navigational"/>
    <n v="6767"/>
    <n v="0.75"/>
    <n v="0.72"/>
    <n v="11.3"/>
    <n v="20"/>
    <x v="44"/>
    <x v="1"/>
    <x v="1"/>
  </r>
  <r>
    <x v="85"/>
    <x v="85"/>
    <s v="Commercial"/>
    <n v="60330"/>
    <n v="3.24"/>
    <n v="0.94"/>
    <n v="17.97"/>
    <n v="22"/>
    <x v="22"/>
    <x v="2"/>
    <x v="2"/>
  </r>
  <r>
    <x v="86"/>
    <x v="86"/>
    <s v="Commercial"/>
    <n v="80191"/>
    <n v="6.11"/>
    <n v="0.34"/>
    <n v="16.850000000000001"/>
    <n v="51"/>
    <x v="56"/>
    <x v="3"/>
    <x v="2"/>
  </r>
  <r>
    <x v="87"/>
    <x v="87"/>
    <s v="Commercial"/>
    <n v="18366"/>
    <n v="8.77"/>
    <n v="0.28999999999999998"/>
    <n v="19.809999999999999"/>
    <n v="6"/>
    <x v="18"/>
    <x v="0"/>
    <x v="2"/>
  </r>
  <r>
    <x v="88"/>
    <x v="88"/>
    <s v="Commercial"/>
    <n v="15822"/>
    <n v="0.85"/>
    <n v="0.35"/>
    <n v="8.19"/>
    <n v="60"/>
    <x v="15"/>
    <x v="4"/>
    <x v="2"/>
  </r>
  <r>
    <x v="89"/>
    <x v="89"/>
    <s v="Navigational"/>
    <n v="9222"/>
    <n v="5.14"/>
    <n v="0.91"/>
    <n v="1.47"/>
    <n v="38"/>
    <x v="17"/>
    <x v="3"/>
    <x v="1"/>
  </r>
  <r>
    <x v="90"/>
    <x v="90"/>
    <s v="Navigational"/>
    <n v="28905"/>
    <n v="0.3"/>
    <n v="0.27"/>
    <n v="3.71"/>
    <n v="58"/>
    <x v="47"/>
    <x v="4"/>
    <x v="2"/>
  </r>
  <r>
    <x v="91"/>
    <x v="91"/>
    <s v="Commercial"/>
    <n v="90932"/>
    <n v="3.27"/>
    <n v="0.48"/>
    <n v="17"/>
    <n v="97"/>
    <x v="57"/>
    <x v="3"/>
    <x v="1"/>
  </r>
  <r>
    <x v="92"/>
    <x v="92"/>
    <s v="Informational"/>
    <n v="58625"/>
    <n v="4.5999999999999996"/>
    <n v="0.98"/>
    <n v="19.059999999999999"/>
    <n v="40"/>
    <x v="47"/>
    <x v="4"/>
    <x v="1"/>
  </r>
  <r>
    <x v="93"/>
    <x v="93"/>
    <s v="Transactional"/>
    <n v="9432"/>
    <n v="1.82"/>
    <n v="0.2"/>
    <n v="13.85"/>
    <n v="73"/>
    <x v="31"/>
    <x v="2"/>
    <x v="0"/>
  </r>
  <r>
    <x v="94"/>
    <x v="94"/>
    <s v="Navigational"/>
    <n v="39347"/>
    <n v="7.41"/>
    <n v="0.69"/>
    <n v="11.15"/>
    <n v="22"/>
    <x v="58"/>
    <x v="3"/>
    <x v="2"/>
  </r>
  <r>
    <x v="95"/>
    <x v="95"/>
    <s v="Informational"/>
    <n v="86135"/>
    <n v="2.5299999999999998"/>
    <n v="0.12"/>
    <n v="14.85"/>
    <n v="57"/>
    <x v="26"/>
    <x v="2"/>
    <x v="3"/>
  </r>
  <r>
    <x v="96"/>
    <x v="96"/>
    <s v="Commercial"/>
    <n v="97549"/>
    <n v="3.86"/>
    <n v="0.33"/>
    <n v="10.24"/>
    <n v="60"/>
    <x v="48"/>
    <x v="3"/>
    <x v="1"/>
  </r>
  <r>
    <x v="97"/>
    <x v="97"/>
    <s v="Commercial"/>
    <n v="35190"/>
    <n v="0.82"/>
    <n v="0.99"/>
    <n v="19.98"/>
    <n v="14"/>
    <x v="59"/>
    <x v="3"/>
    <x v="1"/>
  </r>
  <r>
    <x v="98"/>
    <x v="98"/>
    <s v="Navigational"/>
    <n v="21962"/>
    <n v="9.44"/>
    <n v="0.6"/>
    <n v="14.13"/>
    <n v="12"/>
    <x v="60"/>
    <x v="0"/>
    <x v="0"/>
  </r>
  <r>
    <x v="99"/>
    <x v="99"/>
    <s v="Commercial"/>
    <n v="10892"/>
    <n v="4.8"/>
    <n v="0.65"/>
    <n v="9.6999999999999993"/>
    <n v="73"/>
    <x v="60"/>
    <x v="0"/>
    <x v="0"/>
  </r>
  <r>
    <x v="100"/>
    <x v="100"/>
    <s v="Informational"/>
    <n v="56748"/>
    <n v="7.6"/>
    <n v="0.99"/>
    <n v="8.7799999999999994"/>
    <n v="51"/>
    <x v="44"/>
    <x v="4"/>
    <x v="0"/>
  </r>
  <r>
    <x v="101"/>
    <x v="101"/>
    <s v="Transactional"/>
    <n v="94686"/>
    <n v="1.51"/>
    <n v="0.7"/>
    <n v="19.559999999999999"/>
    <n v="64"/>
    <x v="61"/>
    <x v="2"/>
    <x v="2"/>
  </r>
  <r>
    <x v="102"/>
    <x v="102"/>
    <s v="Commercial"/>
    <n v="20877"/>
    <n v="6.08"/>
    <n v="0.43"/>
    <n v="13.22"/>
    <n v="40"/>
    <x v="62"/>
    <x v="0"/>
    <x v="1"/>
  </r>
  <r>
    <x v="103"/>
    <x v="103"/>
    <s v="Transactional"/>
    <n v="32327"/>
    <n v="6.36"/>
    <n v="0.78"/>
    <n v="11.47"/>
    <n v="62"/>
    <x v="63"/>
    <x v="0"/>
    <x v="3"/>
  </r>
  <r>
    <x v="104"/>
    <x v="104"/>
    <s v="Navigational"/>
    <n v="88092"/>
    <n v="9.5500000000000007"/>
    <n v="0.12"/>
    <n v="19.309999999999999"/>
    <n v="23"/>
    <x v="16"/>
    <x v="3"/>
    <x v="2"/>
  </r>
  <r>
    <x v="105"/>
    <x v="105"/>
    <s v="Informational"/>
    <n v="71930"/>
    <n v="8.91"/>
    <n v="0.85"/>
    <n v="7.96"/>
    <n v="96"/>
    <x v="52"/>
    <x v="1"/>
    <x v="2"/>
  </r>
  <r>
    <x v="106"/>
    <x v="106"/>
    <s v="Informational"/>
    <n v="5026"/>
    <n v="4.97"/>
    <n v="0.53"/>
    <n v="2.08"/>
    <n v="22"/>
    <x v="64"/>
    <x v="2"/>
    <x v="1"/>
  </r>
  <r>
    <x v="107"/>
    <x v="107"/>
    <s v="Transactional"/>
    <n v="18533"/>
    <n v="4.55"/>
    <n v="0.78"/>
    <n v="2.13"/>
    <n v="23"/>
    <x v="65"/>
    <x v="0"/>
    <x v="1"/>
  </r>
  <r>
    <x v="108"/>
    <x v="108"/>
    <s v="Commercial"/>
    <n v="5871"/>
    <n v="1.68"/>
    <n v="0.13"/>
    <n v="14.5"/>
    <n v="76"/>
    <x v="66"/>
    <x v="3"/>
    <x v="0"/>
  </r>
  <r>
    <x v="109"/>
    <x v="109"/>
    <s v="Navigational"/>
    <n v="63812"/>
    <n v="0.3"/>
    <n v="0.96"/>
    <n v="5.73"/>
    <n v="3"/>
    <x v="4"/>
    <x v="3"/>
    <x v="3"/>
  </r>
  <r>
    <x v="110"/>
    <x v="110"/>
    <s v="Informational"/>
    <n v="94770"/>
    <n v="0.49"/>
    <n v="0.88"/>
    <n v="11.86"/>
    <n v="76"/>
    <x v="34"/>
    <x v="3"/>
    <x v="1"/>
  </r>
  <r>
    <x v="111"/>
    <x v="111"/>
    <s v="Commercial"/>
    <n v="28811"/>
    <n v="1.21"/>
    <n v="0.36"/>
    <n v="16.100000000000001"/>
    <n v="45"/>
    <x v="60"/>
    <x v="1"/>
    <x v="3"/>
  </r>
  <r>
    <x v="112"/>
    <x v="112"/>
    <s v="Transactional"/>
    <n v="54791"/>
    <n v="8.83"/>
    <n v="0.67"/>
    <n v="17.760000000000002"/>
    <n v="32"/>
    <x v="25"/>
    <x v="2"/>
    <x v="3"/>
  </r>
  <r>
    <x v="113"/>
    <x v="113"/>
    <s v="Transactional"/>
    <n v="61139"/>
    <n v="4.84"/>
    <n v="0.88"/>
    <n v="15.07"/>
    <n v="25"/>
    <x v="67"/>
    <x v="2"/>
    <x v="3"/>
  </r>
  <r>
    <x v="114"/>
    <x v="114"/>
    <s v="Transactional"/>
    <n v="6123"/>
    <n v="0.11"/>
    <n v="0.13"/>
    <n v="11.51"/>
    <n v="42"/>
    <x v="65"/>
    <x v="4"/>
    <x v="1"/>
  </r>
  <r>
    <x v="115"/>
    <x v="115"/>
    <s v="Navigational"/>
    <n v="15806"/>
    <n v="2.98"/>
    <n v="0.36"/>
    <n v="16.27"/>
    <n v="1"/>
    <x v="32"/>
    <x v="1"/>
    <x v="3"/>
  </r>
  <r>
    <x v="116"/>
    <x v="116"/>
    <s v="Commercial"/>
    <n v="63466"/>
    <n v="5.18"/>
    <n v="0.4"/>
    <n v="8.65"/>
    <n v="43"/>
    <x v="35"/>
    <x v="2"/>
    <x v="1"/>
  </r>
  <r>
    <x v="117"/>
    <x v="117"/>
    <s v="Informational"/>
    <n v="83345"/>
    <n v="1.1299999999999999"/>
    <n v="0.87"/>
    <n v="9.94"/>
    <n v="43"/>
    <x v="57"/>
    <x v="0"/>
    <x v="1"/>
  </r>
  <r>
    <x v="118"/>
    <x v="118"/>
    <s v="Informational"/>
    <n v="92300"/>
    <n v="8.07"/>
    <n v="0.74"/>
    <n v="1.01"/>
    <n v="33"/>
    <x v="68"/>
    <x v="3"/>
    <x v="1"/>
  </r>
  <r>
    <x v="119"/>
    <x v="119"/>
    <s v="Informational"/>
    <n v="87399"/>
    <n v="4.43"/>
    <n v="0.28999999999999998"/>
    <n v="9.17"/>
    <n v="28"/>
    <x v="32"/>
    <x v="4"/>
    <x v="0"/>
  </r>
  <r>
    <x v="120"/>
    <x v="120"/>
    <s v="Transactional"/>
    <n v="19879"/>
    <n v="5.07"/>
    <n v="0.7"/>
    <n v="8.25"/>
    <n v="55"/>
    <x v="28"/>
    <x v="0"/>
    <x v="0"/>
  </r>
  <r>
    <x v="121"/>
    <x v="121"/>
    <s v="Transactional"/>
    <n v="91836"/>
    <n v="8.32"/>
    <n v="0.39"/>
    <n v="15.59"/>
    <n v="92"/>
    <x v="40"/>
    <x v="0"/>
    <x v="2"/>
  </r>
  <r>
    <x v="122"/>
    <x v="122"/>
    <s v="Informational"/>
    <n v="31553"/>
    <n v="9.24"/>
    <n v="0.25"/>
    <n v="19.61"/>
    <n v="61"/>
    <x v="32"/>
    <x v="1"/>
    <x v="2"/>
  </r>
  <r>
    <x v="123"/>
    <x v="123"/>
    <s v="Navigational"/>
    <n v="75814"/>
    <n v="0.78"/>
    <n v="0.49"/>
    <n v="7.58"/>
    <n v="20"/>
    <x v="10"/>
    <x v="4"/>
    <x v="1"/>
  </r>
  <r>
    <x v="124"/>
    <x v="124"/>
    <s v="Commercial"/>
    <n v="67929"/>
    <n v="2.84"/>
    <n v="0.5"/>
    <n v="2.02"/>
    <n v="42"/>
    <x v="57"/>
    <x v="2"/>
    <x v="3"/>
  </r>
  <r>
    <x v="125"/>
    <x v="125"/>
    <s v="Informational"/>
    <n v="89049"/>
    <n v="8.06"/>
    <n v="0.8"/>
    <n v="7.62"/>
    <n v="19"/>
    <x v="38"/>
    <x v="2"/>
    <x v="0"/>
  </r>
  <r>
    <x v="126"/>
    <x v="126"/>
    <s v="Commercial"/>
    <n v="43605"/>
    <n v="2.4300000000000002"/>
    <n v="0.55000000000000004"/>
    <n v="9.41"/>
    <n v="70"/>
    <x v="49"/>
    <x v="0"/>
    <x v="0"/>
  </r>
  <r>
    <x v="127"/>
    <x v="127"/>
    <s v="Transactional"/>
    <n v="8560"/>
    <n v="5.61"/>
    <n v="0.75"/>
    <n v="7.69"/>
    <n v="8"/>
    <x v="69"/>
    <x v="4"/>
    <x v="0"/>
  </r>
  <r>
    <x v="128"/>
    <x v="128"/>
    <s v="Informational"/>
    <n v="56154"/>
    <n v="4.76"/>
    <n v="0.11"/>
    <n v="17.510000000000002"/>
    <n v="47"/>
    <x v="53"/>
    <x v="1"/>
    <x v="0"/>
  </r>
  <r>
    <x v="129"/>
    <x v="129"/>
    <s v="Transactional"/>
    <n v="60218"/>
    <n v="9.08"/>
    <n v="0.3"/>
    <n v="8.7100000000000009"/>
    <n v="57"/>
    <x v="15"/>
    <x v="0"/>
    <x v="3"/>
  </r>
  <r>
    <x v="130"/>
    <x v="130"/>
    <s v="Commercial"/>
    <n v="5022"/>
    <n v="9.6199999999999992"/>
    <n v="0.73"/>
    <n v="6.99"/>
    <n v="60"/>
    <x v="3"/>
    <x v="2"/>
    <x v="1"/>
  </r>
  <r>
    <x v="131"/>
    <x v="131"/>
    <s v="Transactional"/>
    <n v="70192"/>
    <n v="7.14"/>
    <n v="0.27"/>
    <n v="10.67"/>
    <n v="62"/>
    <x v="26"/>
    <x v="2"/>
    <x v="1"/>
  </r>
  <r>
    <x v="132"/>
    <x v="132"/>
    <s v="Commercial"/>
    <n v="30840"/>
    <n v="7.49"/>
    <n v="0.26"/>
    <n v="9.6199999999999992"/>
    <n v="97"/>
    <x v="34"/>
    <x v="0"/>
    <x v="0"/>
  </r>
  <r>
    <x v="133"/>
    <x v="133"/>
    <s v="Informational"/>
    <n v="30359"/>
    <n v="1.88"/>
    <n v="0.84"/>
    <n v="3.64"/>
    <n v="91"/>
    <x v="70"/>
    <x v="0"/>
    <x v="2"/>
  </r>
  <r>
    <x v="134"/>
    <x v="134"/>
    <s v="Navigational"/>
    <n v="96066"/>
    <n v="3.74"/>
    <n v="0.35"/>
    <n v="11.54"/>
    <n v="6"/>
    <x v="6"/>
    <x v="0"/>
    <x v="3"/>
  </r>
  <r>
    <x v="135"/>
    <x v="135"/>
    <s v="Transactional"/>
    <n v="71967"/>
    <n v="5.36"/>
    <n v="0.17"/>
    <n v="16.600000000000001"/>
    <n v="47"/>
    <x v="71"/>
    <x v="1"/>
    <x v="0"/>
  </r>
  <r>
    <x v="136"/>
    <x v="136"/>
    <s v="Informational"/>
    <n v="43117"/>
    <n v="5.15"/>
    <n v="0.7"/>
    <n v="1.2"/>
    <n v="86"/>
    <x v="72"/>
    <x v="1"/>
    <x v="0"/>
  </r>
  <r>
    <x v="137"/>
    <x v="137"/>
    <s v="Navigational"/>
    <n v="27014"/>
    <n v="1.1000000000000001"/>
    <n v="0.48"/>
    <n v="16.3"/>
    <n v="9"/>
    <x v="56"/>
    <x v="3"/>
    <x v="2"/>
  </r>
  <r>
    <x v="138"/>
    <x v="138"/>
    <s v="Commercial"/>
    <n v="49767"/>
    <n v="6.11"/>
    <n v="0.23"/>
    <n v="10.31"/>
    <n v="53"/>
    <x v="58"/>
    <x v="3"/>
    <x v="0"/>
  </r>
  <r>
    <x v="139"/>
    <x v="139"/>
    <s v="Navigational"/>
    <n v="51957"/>
    <n v="7.15"/>
    <n v="0.13"/>
    <n v="12.96"/>
    <n v="99"/>
    <x v="73"/>
    <x v="1"/>
    <x v="0"/>
  </r>
  <r>
    <x v="140"/>
    <x v="140"/>
    <s v="Commercial"/>
    <n v="1205"/>
    <n v="1.84"/>
    <n v="0.83"/>
    <n v="13.34"/>
    <n v="81"/>
    <x v="49"/>
    <x v="0"/>
    <x v="0"/>
  </r>
  <r>
    <x v="141"/>
    <x v="141"/>
    <s v="Commercial"/>
    <n v="28150"/>
    <n v="3.76"/>
    <n v="0.96"/>
    <n v="9.6999999999999993"/>
    <n v="77"/>
    <x v="74"/>
    <x v="1"/>
    <x v="0"/>
  </r>
  <r>
    <x v="142"/>
    <x v="142"/>
    <s v="Navigational"/>
    <n v="1799"/>
    <n v="4.5599999999999996"/>
    <n v="0.9"/>
    <n v="7.06"/>
    <n v="59"/>
    <x v="36"/>
    <x v="1"/>
    <x v="1"/>
  </r>
  <r>
    <x v="143"/>
    <x v="143"/>
    <s v="Transactional"/>
    <n v="97991"/>
    <n v="5.2"/>
    <n v="0.23"/>
    <n v="18.46"/>
    <n v="60"/>
    <x v="69"/>
    <x v="1"/>
    <x v="1"/>
  </r>
  <r>
    <x v="144"/>
    <x v="144"/>
    <s v="Transactional"/>
    <n v="68870"/>
    <n v="6.62"/>
    <n v="0.4"/>
    <n v="11.01"/>
    <n v="23"/>
    <x v="75"/>
    <x v="2"/>
    <x v="1"/>
  </r>
  <r>
    <x v="145"/>
    <x v="145"/>
    <s v="Commercial"/>
    <n v="6405"/>
    <n v="2.2400000000000002"/>
    <n v="0.93"/>
    <n v="19.21"/>
    <n v="49"/>
    <x v="57"/>
    <x v="3"/>
    <x v="1"/>
  </r>
  <r>
    <x v="146"/>
    <x v="146"/>
    <s v="Informational"/>
    <n v="13915"/>
    <n v="5.54"/>
    <n v="0.13"/>
    <n v="15.37"/>
    <n v="64"/>
    <x v="5"/>
    <x v="4"/>
    <x v="3"/>
  </r>
  <r>
    <x v="147"/>
    <x v="147"/>
    <s v="Transactional"/>
    <n v="51692"/>
    <n v="0.94"/>
    <n v="0.12"/>
    <n v="9.5500000000000007"/>
    <n v="17"/>
    <x v="62"/>
    <x v="1"/>
    <x v="3"/>
  </r>
  <r>
    <x v="148"/>
    <x v="148"/>
    <s v="Informational"/>
    <n v="64071"/>
    <n v="6.89"/>
    <n v="0.25"/>
    <n v="4.1399999999999997"/>
    <n v="49"/>
    <x v="47"/>
    <x v="0"/>
    <x v="0"/>
  </r>
  <r>
    <x v="149"/>
    <x v="149"/>
    <s v="Commercial"/>
    <n v="49628"/>
    <n v="5.77"/>
    <n v="0.46"/>
    <n v="12.68"/>
    <n v="48"/>
    <x v="46"/>
    <x v="0"/>
    <x v="0"/>
  </r>
  <r>
    <x v="150"/>
    <x v="150"/>
    <s v="Informational"/>
    <n v="37288"/>
    <n v="3.93"/>
    <n v="0.18"/>
    <n v="3.93"/>
    <n v="94"/>
    <x v="61"/>
    <x v="1"/>
    <x v="3"/>
  </r>
  <r>
    <x v="151"/>
    <x v="151"/>
    <s v="Commercial"/>
    <n v="72893"/>
    <n v="3.2"/>
    <n v="0.99"/>
    <n v="16.11"/>
    <n v="61"/>
    <x v="40"/>
    <x v="0"/>
    <x v="0"/>
  </r>
  <r>
    <x v="152"/>
    <x v="152"/>
    <s v="Informational"/>
    <n v="59313"/>
    <n v="5.04"/>
    <n v="0.28000000000000003"/>
    <n v="6.52"/>
    <n v="33"/>
    <x v="64"/>
    <x v="1"/>
    <x v="2"/>
  </r>
  <r>
    <x v="153"/>
    <x v="153"/>
    <s v="Informational"/>
    <n v="5852"/>
    <n v="3.81"/>
    <n v="0.68"/>
    <n v="18.59"/>
    <n v="8"/>
    <x v="26"/>
    <x v="2"/>
    <x v="1"/>
  </r>
  <r>
    <x v="154"/>
    <x v="154"/>
    <s v="Transactional"/>
    <n v="44198"/>
    <n v="8.18"/>
    <n v="0.35"/>
    <n v="13.01"/>
    <n v="26"/>
    <x v="23"/>
    <x v="2"/>
    <x v="3"/>
  </r>
  <r>
    <x v="155"/>
    <x v="155"/>
    <s v="Commercial"/>
    <n v="37463"/>
    <n v="8.74"/>
    <n v="0.57999999999999996"/>
    <n v="10.16"/>
    <n v="42"/>
    <x v="38"/>
    <x v="4"/>
    <x v="3"/>
  </r>
  <r>
    <x v="156"/>
    <x v="156"/>
    <s v="Transactional"/>
    <n v="42207"/>
    <n v="1.75"/>
    <n v="0.28000000000000003"/>
    <n v="1.42"/>
    <n v="66"/>
    <x v="76"/>
    <x v="3"/>
    <x v="1"/>
  </r>
  <r>
    <x v="157"/>
    <x v="157"/>
    <s v="Commercial"/>
    <n v="74448"/>
    <n v="8.19"/>
    <n v="0.61"/>
    <n v="13.22"/>
    <n v="63"/>
    <x v="60"/>
    <x v="2"/>
    <x v="2"/>
  </r>
  <r>
    <x v="158"/>
    <x v="158"/>
    <s v="Transactional"/>
    <n v="7074"/>
    <n v="3.37"/>
    <n v="0.76"/>
    <n v="8.4499999999999993"/>
    <n v="66"/>
    <x v="23"/>
    <x v="3"/>
    <x v="0"/>
  </r>
  <r>
    <x v="159"/>
    <x v="159"/>
    <s v="Informational"/>
    <n v="38054"/>
    <n v="3.41"/>
    <n v="0.23"/>
    <n v="6.52"/>
    <n v="90"/>
    <x v="5"/>
    <x v="1"/>
    <x v="3"/>
  </r>
  <r>
    <x v="160"/>
    <x v="160"/>
    <s v="Navigational"/>
    <n v="46778"/>
    <n v="2.84"/>
    <n v="0.18"/>
    <n v="7.71"/>
    <n v="13"/>
    <x v="0"/>
    <x v="3"/>
    <x v="3"/>
  </r>
  <r>
    <x v="161"/>
    <x v="161"/>
    <s v="Commercial"/>
    <n v="81657"/>
    <n v="1.58"/>
    <n v="0.15"/>
    <n v="11.15"/>
    <n v="10"/>
    <x v="46"/>
    <x v="3"/>
    <x v="1"/>
  </r>
  <r>
    <x v="162"/>
    <x v="162"/>
    <s v="Commercial"/>
    <n v="24994"/>
    <n v="4.1100000000000003"/>
    <n v="0.47"/>
    <n v="14.85"/>
    <n v="96"/>
    <x v="29"/>
    <x v="1"/>
    <x v="2"/>
  </r>
  <r>
    <x v="163"/>
    <x v="163"/>
    <s v="Transactional"/>
    <n v="82382"/>
    <n v="0.68"/>
    <n v="0.27"/>
    <n v="12.72"/>
    <n v="86"/>
    <x v="21"/>
    <x v="4"/>
    <x v="2"/>
  </r>
  <r>
    <x v="164"/>
    <x v="164"/>
    <s v="Navigational"/>
    <n v="53614"/>
    <n v="6.91"/>
    <n v="0.36"/>
    <n v="15.07"/>
    <n v="30"/>
    <x v="28"/>
    <x v="3"/>
    <x v="2"/>
  </r>
  <r>
    <x v="165"/>
    <x v="165"/>
    <s v="Commercial"/>
    <n v="6241"/>
    <n v="1.58"/>
    <n v="0.43"/>
    <n v="9.89"/>
    <n v="24"/>
    <x v="5"/>
    <x v="4"/>
    <x v="1"/>
  </r>
  <r>
    <x v="166"/>
    <x v="166"/>
    <s v="Commercial"/>
    <n v="32033"/>
    <n v="4.82"/>
    <n v="0.14000000000000001"/>
    <n v="8.3699999999999992"/>
    <n v="24"/>
    <x v="48"/>
    <x v="1"/>
    <x v="0"/>
  </r>
  <r>
    <x v="167"/>
    <x v="167"/>
    <s v="Commercial"/>
    <n v="86797"/>
    <n v="9.99"/>
    <n v="0.14000000000000001"/>
    <n v="8.25"/>
    <n v="19"/>
    <x v="72"/>
    <x v="3"/>
    <x v="3"/>
  </r>
  <r>
    <x v="168"/>
    <x v="168"/>
    <s v="Navigational"/>
    <n v="14014"/>
    <n v="7.06"/>
    <n v="0.98"/>
    <n v="14.19"/>
    <n v="35"/>
    <x v="2"/>
    <x v="3"/>
    <x v="0"/>
  </r>
  <r>
    <x v="169"/>
    <x v="169"/>
    <s v="Informational"/>
    <n v="15763"/>
    <n v="0.98"/>
    <n v="0.76"/>
    <n v="15.65"/>
    <n v="71"/>
    <x v="16"/>
    <x v="3"/>
    <x v="2"/>
  </r>
  <r>
    <x v="170"/>
    <x v="170"/>
    <s v="Navigational"/>
    <n v="52020"/>
    <n v="9.83"/>
    <n v="0.36"/>
    <n v="5.32"/>
    <n v="7"/>
    <x v="23"/>
    <x v="1"/>
    <x v="3"/>
  </r>
  <r>
    <x v="171"/>
    <x v="171"/>
    <s v="Informational"/>
    <n v="95060"/>
    <n v="7.25"/>
    <n v="0.57999999999999996"/>
    <n v="5.7"/>
    <n v="18"/>
    <x v="77"/>
    <x v="4"/>
    <x v="3"/>
  </r>
  <r>
    <x v="172"/>
    <x v="172"/>
    <s v="Informational"/>
    <n v="24750"/>
    <n v="4.63"/>
    <n v="0.93"/>
    <n v="14.97"/>
    <n v="10"/>
    <x v="4"/>
    <x v="3"/>
    <x v="0"/>
  </r>
  <r>
    <x v="173"/>
    <x v="173"/>
    <s v="Informational"/>
    <n v="21586"/>
    <n v="8.34"/>
    <n v="0.68"/>
    <n v="18.649999999999999"/>
    <n v="56"/>
    <x v="32"/>
    <x v="3"/>
    <x v="1"/>
  </r>
  <r>
    <x v="174"/>
    <x v="174"/>
    <s v="Commercial"/>
    <n v="37594"/>
    <n v="6.64"/>
    <n v="0.41"/>
    <n v="7.37"/>
    <n v="49"/>
    <x v="6"/>
    <x v="1"/>
    <x v="1"/>
  </r>
  <r>
    <x v="175"/>
    <x v="175"/>
    <s v="Informational"/>
    <n v="46308"/>
    <n v="2.76"/>
    <n v="0.74"/>
    <n v="14.14"/>
    <n v="44"/>
    <x v="78"/>
    <x v="0"/>
    <x v="0"/>
  </r>
  <r>
    <x v="176"/>
    <x v="176"/>
    <s v="Informational"/>
    <n v="23977"/>
    <n v="7.68"/>
    <n v="0.3"/>
    <n v="2.58"/>
    <n v="20"/>
    <x v="79"/>
    <x v="0"/>
    <x v="3"/>
  </r>
  <r>
    <x v="177"/>
    <x v="177"/>
    <s v="Navigational"/>
    <n v="64404"/>
    <n v="4.05"/>
    <n v="0.7"/>
    <n v="7.57"/>
    <n v="77"/>
    <x v="34"/>
    <x v="4"/>
    <x v="1"/>
  </r>
  <r>
    <x v="178"/>
    <x v="178"/>
    <s v="Informational"/>
    <n v="14561"/>
    <n v="4.29"/>
    <n v="0.51"/>
    <n v="4.47"/>
    <n v="32"/>
    <x v="25"/>
    <x v="2"/>
    <x v="1"/>
  </r>
  <r>
    <x v="179"/>
    <x v="179"/>
    <s v="Transactional"/>
    <n v="20840"/>
    <n v="0.6"/>
    <n v="0.91"/>
    <n v="11"/>
    <n v="33"/>
    <x v="63"/>
    <x v="3"/>
    <x v="0"/>
  </r>
  <r>
    <x v="180"/>
    <x v="180"/>
    <s v="Transactional"/>
    <n v="17206"/>
    <n v="5.66"/>
    <n v="0.15"/>
    <n v="1.26"/>
    <n v="80"/>
    <x v="20"/>
    <x v="4"/>
    <x v="2"/>
  </r>
  <r>
    <x v="181"/>
    <x v="181"/>
    <s v="Commercial"/>
    <n v="81866"/>
    <n v="6.2"/>
    <n v="0.47"/>
    <n v="8.89"/>
    <n v="34"/>
    <x v="7"/>
    <x v="0"/>
    <x v="3"/>
  </r>
  <r>
    <x v="182"/>
    <x v="182"/>
    <s v="Commercial"/>
    <n v="55224"/>
    <n v="7.86"/>
    <n v="0.41"/>
    <n v="1.0900000000000001"/>
    <n v="90"/>
    <x v="44"/>
    <x v="1"/>
    <x v="3"/>
  </r>
  <r>
    <x v="183"/>
    <x v="183"/>
    <s v="Informational"/>
    <n v="20717"/>
    <n v="8.68"/>
    <n v="0.2"/>
    <n v="17.57"/>
    <n v="36"/>
    <x v="80"/>
    <x v="4"/>
    <x v="1"/>
  </r>
  <r>
    <x v="184"/>
    <x v="184"/>
    <s v="Navigational"/>
    <n v="54055"/>
    <n v="9.5500000000000007"/>
    <n v="0.44"/>
    <n v="10.89"/>
    <n v="2"/>
    <x v="7"/>
    <x v="2"/>
    <x v="3"/>
  </r>
  <r>
    <x v="185"/>
    <x v="185"/>
    <s v="Commercial"/>
    <n v="56778"/>
    <n v="4.24"/>
    <n v="0.69"/>
    <n v="5.78"/>
    <n v="53"/>
    <x v="21"/>
    <x v="3"/>
    <x v="1"/>
  </r>
  <r>
    <x v="186"/>
    <x v="186"/>
    <s v="Transactional"/>
    <n v="98413"/>
    <n v="1.03"/>
    <n v="0.21"/>
    <n v="17.829999999999998"/>
    <n v="26"/>
    <x v="59"/>
    <x v="0"/>
    <x v="0"/>
  </r>
  <r>
    <x v="187"/>
    <x v="187"/>
    <s v="Commercial"/>
    <n v="81858"/>
    <n v="5.47"/>
    <n v="0.94"/>
    <n v="11.99"/>
    <n v="1"/>
    <x v="57"/>
    <x v="0"/>
    <x v="0"/>
  </r>
  <r>
    <x v="188"/>
    <x v="188"/>
    <s v="Navigational"/>
    <n v="37636"/>
    <n v="9.4499999999999993"/>
    <n v="0.22"/>
    <n v="16.350000000000001"/>
    <n v="81"/>
    <x v="45"/>
    <x v="1"/>
    <x v="2"/>
  </r>
  <r>
    <x v="189"/>
    <x v="189"/>
    <s v="Informational"/>
    <n v="5620"/>
    <n v="3.97"/>
    <n v="0.94"/>
    <n v="16.84"/>
    <n v="5"/>
    <x v="81"/>
    <x v="4"/>
    <x v="0"/>
  </r>
  <r>
    <x v="190"/>
    <x v="190"/>
    <s v="Transactional"/>
    <n v="42660"/>
    <n v="7.88"/>
    <n v="0.21"/>
    <n v="19.61"/>
    <n v="32"/>
    <x v="41"/>
    <x v="0"/>
    <x v="3"/>
  </r>
  <r>
    <x v="191"/>
    <x v="191"/>
    <s v="Transactional"/>
    <n v="69485"/>
    <n v="9.89"/>
    <n v="0.2"/>
    <n v="19.48"/>
    <n v="25"/>
    <x v="48"/>
    <x v="3"/>
    <x v="3"/>
  </r>
  <r>
    <x v="192"/>
    <x v="192"/>
    <s v="Navigational"/>
    <n v="13613"/>
    <n v="6.28"/>
    <n v="0.59"/>
    <n v="19.260000000000002"/>
    <n v="75"/>
    <x v="30"/>
    <x v="3"/>
    <x v="2"/>
  </r>
  <r>
    <x v="193"/>
    <x v="193"/>
    <s v="Navigational"/>
    <n v="80250"/>
    <n v="6.64"/>
    <n v="0.12"/>
    <n v="2.71"/>
    <n v="9"/>
    <x v="43"/>
    <x v="1"/>
    <x v="2"/>
  </r>
  <r>
    <x v="194"/>
    <x v="194"/>
    <s v="Navigational"/>
    <n v="10905"/>
    <n v="5.45"/>
    <n v="0.75"/>
    <n v="6.39"/>
    <n v="57"/>
    <x v="15"/>
    <x v="4"/>
    <x v="1"/>
  </r>
  <r>
    <x v="195"/>
    <x v="195"/>
    <s v="Navigational"/>
    <n v="63947"/>
    <n v="2.98"/>
    <n v="0.57999999999999996"/>
    <n v="2.13"/>
    <n v="61"/>
    <x v="37"/>
    <x v="1"/>
    <x v="3"/>
  </r>
  <r>
    <x v="196"/>
    <x v="196"/>
    <s v="Navigational"/>
    <n v="23354"/>
    <n v="0.72"/>
    <n v="0.63"/>
    <n v="18.93"/>
    <n v="66"/>
    <x v="8"/>
    <x v="4"/>
    <x v="1"/>
  </r>
  <r>
    <x v="197"/>
    <x v="197"/>
    <s v="Commercial"/>
    <n v="23439"/>
    <n v="1.39"/>
    <n v="0.11"/>
    <n v="14.13"/>
    <n v="11"/>
    <x v="81"/>
    <x v="4"/>
    <x v="0"/>
  </r>
  <r>
    <x v="198"/>
    <x v="198"/>
    <s v="Navigational"/>
    <n v="67622"/>
    <n v="5.27"/>
    <n v="0.81"/>
    <n v="4.5999999999999996"/>
    <n v="55"/>
    <x v="5"/>
    <x v="4"/>
    <x v="0"/>
  </r>
  <r>
    <x v="199"/>
    <x v="199"/>
    <s v="Transactional"/>
    <n v="29163"/>
    <n v="7.92"/>
    <n v="0.34"/>
    <n v="12.5"/>
    <n v="34"/>
    <x v="52"/>
    <x v="2"/>
    <x v="0"/>
  </r>
  <r>
    <x v="200"/>
    <x v="200"/>
    <s v="Transactional"/>
    <n v="77277"/>
    <n v="9.86"/>
    <n v="0.71"/>
    <n v="3.56"/>
    <n v="27"/>
    <x v="5"/>
    <x v="3"/>
    <x v="0"/>
  </r>
  <r>
    <x v="201"/>
    <x v="201"/>
    <s v="Commercial"/>
    <n v="71837"/>
    <n v="1.82"/>
    <n v="0.72"/>
    <n v="6.12"/>
    <n v="96"/>
    <x v="82"/>
    <x v="1"/>
    <x v="2"/>
  </r>
  <r>
    <x v="202"/>
    <x v="202"/>
    <s v="Navigational"/>
    <n v="74591"/>
    <n v="2.76"/>
    <n v="0.81"/>
    <n v="13.01"/>
    <n v="13"/>
    <x v="20"/>
    <x v="0"/>
    <x v="3"/>
  </r>
  <r>
    <x v="203"/>
    <x v="203"/>
    <s v="Navigational"/>
    <n v="20786"/>
    <n v="7.56"/>
    <n v="0.92"/>
    <n v="2.86"/>
    <n v="9"/>
    <x v="82"/>
    <x v="0"/>
    <x v="2"/>
  </r>
  <r>
    <x v="204"/>
    <x v="204"/>
    <s v="Navigational"/>
    <n v="67579"/>
    <n v="4.99"/>
    <n v="0.31"/>
    <n v="4.63"/>
    <n v="65"/>
    <x v="83"/>
    <x v="0"/>
    <x v="2"/>
  </r>
  <r>
    <x v="205"/>
    <x v="205"/>
    <s v="Transactional"/>
    <n v="18923"/>
    <n v="1.24"/>
    <n v="0.89"/>
    <n v="11.72"/>
    <n v="3"/>
    <x v="50"/>
    <x v="1"/>
    <x v="0"/>
  </r>
  <r>
    <x v="206"/>
    <x v="206"/>
    <s v="Commercial"/>
    <n v="34358"/>
    <n v="7.69"/>
    <n v="0.56999999999999995"/>
    <n v="5.04"/>
    <n v="80"/>
    <x v="61"/>
    <x v="2"/>
    <x v="1"/>
  </r>
  <r>
    <x v="207"/>
    <x v="207"/>
    <s v="Navigational"/>
    <n v="82115"/>
    <n v="6.87"/>
    <n v="0.17"/>
    <n v="13.32"/>
    <n v="80"/>
    <x v="84"/>
    <x v="1"/>
    <x v="1"/>
  </r>
  <r>
    <x v="208"/>
    <x v="208"/>
    <s v="Navigational"/>
    <n v="80988"/>
    <n v="7.87"/>
    <n v="0.24"/>
    <n v="16.91"/>
    <n v="3"/>
    <x v="6"/>
    <x v="1"/>
    <x v="1"/>
  </r>
  <r>
    <x v="209"/>
    <x v="209"/>
    <s v="Informational"/>
    <n v="19735"/>
    <n v="3.37"/>
    <n v="0.97"/>
    <n v="8.49"/>
    <n v="95"/>
    <x v="53"/>
    <x v="0"/>
    <x v="3"/>
  </r>
  <r>
    <x v="210"/>
    <x v="210"/>
    <s v="Navigational"/>
    <n v="87289"/>
    <n v="8.43"/>
    <n v="0.44"/>
    <n v="13.12"/>
    <n v="72"/>
    <x v="20"/>
    <x v="4"/>
    <x v="0"/>
  </r>
  <r>
    <x v="211"/>
    <x v="211"/>
    <s v="Transactional"/>
    <n v="76736"/>
    <n v="7.1"/>
    <n v="0.87"/>
    <n v="11.95"/>
    <n v="17"/>
    <x v="70"/>
    <x v="0"/>
    <x v="0"/>
  </r>
  <r>
    <x v="212"/>
    <x v="212"/>
    <s v="Navigational"/>
    <n v="67506"/>
    <n v="3.33"/>
    <n v="0.28999999999999998"/>
    <n v="2.33"/>
    <n v="11"/>
    <x v="64"/>
    <x v="4"/>
    <x v="1"/>
  </r>
  <r>
    <x v="213"/>
    <x v="213"/>
    <s v="Commercial"/>
    <n v="10069"/>
    <n v="9.2100000000000009"/>
    <n v="0.74"/>
    <n v="10.3"/>
    <n v="69"/>
    <x v="84"/>
    <x v="1"/>
    <x v="3"/>
  </r>
  <r>
    <x v="214"/>
    <x v="214"/>
    <s v="Navigational"/>
    <n v="26174"/>
    <n v="9.67"/>
    <n v="0.19"/>
    <n v="10.57"/>
    <n v="4"/>
    <x v="2"/>
    <x v="4"/>
    <x v="0"/>
  </r>
  <r>
    <x v="215"/>
    <x v="215"/>
    <s v="Informational"/>
    <n v="58282"/>
    <n v="3.03"/>
    <n v="0.26"/>
    <n v="2.72"/>
    <n v="53"/>
    <x v="72"/>
    <x v="4"/>
    <x v="1"/>
  </r>
  <r>
    <x v="216"/>
    <x v="216"/>
    <s v="Informational"/>
    <n v="36695"/>
    <n v="7.96"/>
    <n v="0.91"/>
    <n v="2.68"/>
    <n v="54"/>
    <x v="59"/>
    <x v="1"/>
    <x v="2"/>
  </r>
  <r>
    <x v="217"/>
    <x v="217"/>
    <s v="Commercial"/>
    <n v="33706"/>
    <n v="1.35"/>
    <n v="0.61"/>
    <n v="1.89"/>
    <n v="47"/>
    <x v="24"/>
    <x v="4"/>
    <x v="3"/>
  </r>
  <r>
    <x v="218"/>
    <x v="218"/>
    <s v="Commercial"/>
    <n v="68601"/>
    <n v="2.81"/>
    <n v="0.4"/>
    <n v="1.87"/>
    <n v="21"/>
    <x v="51"/>
    <x v="3"/>
    <x v="1"/>
  </r>
  <r>
    <x v="219"/>
    <x v="219"/>
    <s v="Commercial"/>
    <n v="5856"/>
    <n v="3.87"/>
    <n v="0.55000000000000004"/>
    <n v="5.81"/>
    <n v="96"/>
    <x v="18"/>
    <x v="1"/>
    <x v="2"/>
  </r>
  <r>
    <x v="220"/>
    <x v="220"/>
    <s v="Informational"/>
    <n v="28783"/>
    <n v="9.19"/>
    <n v="0.56999999999999995"/>
    <n v="11.46"/>
    <n v="9"/>
    <x v="65"/>
    <x v="1"/>
    <x v="2"/>
  </r>
  <r>
    <x v="221"/>
    <x v="221"/>
    <s v="Navigational"/>
    <n v="53288"/>
    <n v="7.67"/>
    <n v="0.78"/>
    <n v="15.96"/>
    <n v="23"/>
    <x v="82"/>
    <x v="0"/>
    <x v="0"/>
  </r>
  <r>
    <x v="222"/>
    <x v="222"/>
    <s v="Commercial"/>
    <n v="14935"/>
    <n v="9.2100000000000009"/>
    <n v="0.41"/>
    <n v="15.7"/>
    <n v="56"/>
    <x v="68"/>
    <x v="2"/>
    <x v="0"/>
  </r>
  <r>
    <x v="223"/>
    <x v="223"/>
    <s v="Commercial"/>
    <n v="51243"/>
    <n v="2.41"/>
    <n v="0.56999999999999995"/>
    <n v="16.260000000000002"/>
    <n v="10"/>
    <x v="29"/>
    <x v="3"/>
    <x v="2"/>
  </r>
  <r>
    <x v="224"/>
    <x v="224"/>
    <s v="Navigational"/>
    <n v="61946"/>
    <n v="9.9499999999999993"/>
    <n v="0.51"/>
    <n v="7.2"/>
    <n v="87"/>
    <x v="50"/>
    <x v="0"/>
    <x v="3"/>
  </r>
  <r>
    <x v="225"/>
    <x v="225"/>
    <s v="Transactional"/>
    <n v="83611"/>
    <n v="2.57"/>
    <n v="0.93"/>
    <n v="4.74"/>
    <n v="72"/>
    <x v="14"/>
    <x v="2"/>
    <x v="3"/>
  </r>
  <r>
    <x v="226"/>
    <x v="226"/>
    <s v="Informational"/>
    <n v="16738"/>
    <n v="1.88"/>
    <n v="0.45"/>
    <n v="2.95"/>
    <n v="49"/>
    <x v="56"/>
    <x v="4"/>
    <x v="3"/>
  </r>
  <r>
    <x v="227"/>
    <x v="227"/>
    <s v="Commercial"/>
    <n v="78083"/>
    <n v="0.17"/>
    <n v="0.6"/>
    <n v="6.51"/>
    <n v="20"/>
    <x v="3"/>
    <x v="3"/>
    <x v="2"/>
  </r>
  <r>
    <x v="228"/>
    <x v="228"/>
    <s v="Informational"/>
    <n v="42490"/>
    <n v="2.79"/>
    <n v="0.44"/>
    <n v="2.2599999999999998"/>
    <n v="59"/>
    <x v="20"/>
    <x v="1"/>
    <x v="0"/>
  </r>
  <r>
    <x v="229"/>
    <x v="229"/>
    <s v="Transactional"/>
    <n v="1953"/>
    <n v="3.1"/>
    <n v="0.13"/>
    <n v="6.67"/>
    <n v="67"/>
    <x v="60"/>
    <x v="4"/>
    <x v="3"/>
  </r>
  <r>
    <x v="230"/>
    <x v="230"/>
    <s v="Commercial"/>
    <n v="37566"/>
    <n v="1.37"/>
    <n v="0.37"/>
    <n v="5.42"/>
    <n v="50"/>
    <x v="35"/>
    <x v="0"/>
    <x v="1"/>
  </r>
  <r>
    <x v="231"/>
    <x v="231"/>
    <s v="Commercial"/>
    <n v="87133"/>
    <n v="2.37"/>
    <n v="0.56000000000000005"/>
    <n v="12.04"/>
    <n v="51"/>
    <x v="35"/>
    <x v="1"/>
    <x v="1"/>
  </r>
  <r>
    <x v="232"/>
    <x v="232"/>
    <s v="Transactional"/>
    <n v="64079"/>
    <n v="4.34"/>
    <n v="0.4"/>
    <n v="10.71"/>
    <n v="12"/>
    <x v="7"/>
    <x v="1"/>
    <x v="0"/>
  </r>
  <r>
    <x v="233"/>
    <x v="233"/>
    <s v="Commercial"/>
    <n v="92907"/>
    <n v="7.34"/>
    <n v="0.81"/>
    <n v="13.09"/>
    <n v="38"/>
    <x v="40"/>
    <x v="0"/>
    <x v="1"/>
  </r>
  <r>
    <x v="234"/>
    <x v="234"/>
    <s v="Informational"/>
    <n v="24516"/>
    <n v="9.0299999999999994"/>
    <n v="0.31"/>
    <n v="8.76"/>
    <n v="81"/>
    <x v="69"/>
    <x v="4"/>
    <x v="2"/>
  </r>
  <r>
    <x v="235"/>
    <x v="235"/>
    <s v="Navigational"/>
    <n v="3915"/>
    <n v="7.56"/>
    <n v="0.59"/>
    <n v="18.739999999999998"/>
    <n v="83"/>
    <x v="41"/>
    <x v="4"/>
    <x v="0"/>
  </r>
  <r>
    <x v="236"/>
    <x v="236"/>
    <s v="Informational"/>
    <n v="12667"/>
    <n v="0.6"/>
    <n v="0.41"/>
    <n v="10.95"/>
    <n v="42"/>
    <x v="78"/>
    <x v="4"/>
    <x v="0"/>
  </r>
  <r>
    <x v="237"/>
    <x v="237"/>
    <s v="Transactional"/>
    <n v="47279"/>
    <n v="8.83"/>
    <n v="0.88"/>
    <n v="4.4800000000000004"/>
    <n v="12"/>
    <x v="67"/>
    <x v="2"/>
    <x v="1"/>
  </r>
  <r>
    <x v="238"/>
    <x v="238"/>
    <s v="Navigational"/>
    <n v="74146"/>
    <n v="2.76"/>
    <n v="0.61"/>
    <n v="10.97"/>
    <n v="63"/>
    <x v="80"/>
    <x v="3"/>
    <x v="3"/>
  </r>
  <r>
    <x v="239"/>
    <x v="239"/>
    <s v="Navigational"/>
    <n v="74778"/>
    <n v="8.86"/>
    <n v="0.34"/>
    <n v="4.46"/>
    <n v="46"/>
    <x v="32"/>
    <x v="4"/>
    <x v="3"/>
  </r>
  <r>
    <x v="240"/>
    <x v="240"/>
    <s v="Informational"/>
    <n v="36822"/>
    <n v="8.9600000000000009"/>
    <n v="0.47"/>
    <n v="15.93"/>
    <n v="91"/>
    <x v="65"/>
    <x v="1"/>
    <x v="0"/>
  </r>
  <r>
    <x v="241"/>
    <x v="241"/>
    <s v="Informational"/>
    <n v="63442"/>
    <n v="6.93"/>
    <n v="0.16"/>
    <n v="5.76"/>
    <n v="99"/>
    <x v="55"/>
    <x v="3"/>
    <x v="2"/>
  </r>
  <r>
    <x v="242"/>
    <x v="242"/>
    <s v="Navigational"/>
    <n v="3807"/>
    <n v="1.18"/>
    <n v="0.28999999999999998"/>
    <n v="5.81"/>
    <n v="5"/>
    <x v="85"/>
    <x v="0"/>
    <x v="0"/>
  </r>
  <r>
    <x v="243"/>
    <x v="243"/>
    <s v="Commercial"/>
    <n v="20502"/>
    <n v="3.31"/>
    <n v="0.16"/>
    <n v="11.75"/>
    <n v="77"/>
    <x v="37"/>
    <x v="3"/>
    <x v="2"/>
  </r>
  <r>
    <x v="244"/>
    <x v="244"/>
    <s v="Informational"/>
    <n v="45696"/>
    <n v="6.61"/>
    <n v="0.97"/>
    <n v="14.42"/>
    <n v="24"/>
    <x v="32"/>
    <x v="1"/>
    <x v="3"/>
  </r>
  <r>
    <x v="245"/>
    <x v="245"/>
    <s v="Navigational"/>
    <n v="72608"/>
    <n v="4.24"/>
    <n v="0.47"/>
    <n v="16.079999999999998"/>
    <n v="70"/>
    <x v="39"/>
    <x v="0"/>
    <x v="3"/>
  </r>
  <r>
    <x v="246"/>
    <x v="246"/>
    <s v="Navigational"/>
    <n v="49772"/>
    <n v="9.74"/>
    <n v="0.8"/>
    <n v="15.41"/>
    <n v="91"/>
    <x v="77"/>
    <x v="1"/>
    <x v="1"/>
  </r>
  <r>
    <x v="247"/>
    <x v="247"/>
    <s v="Commercial"/>
    <n v="9766"/>
    <n v="2.7"/>
    <n v="0.48"/>
    <n v="10.43"/>
    <n v="6"/>
    <x v="9"/>
    <x v="1"/>
    <x v="3"/>
  </r>
  <r>
    <x v="248"/>
    <x v="248"/>
    <s v="Commercial"/>
    <n v="11641"/>
    <n v="4.51"/>
    <n v="0.7"/>
    <n v="3.63"/>
    <n v="47"/>
    <x v="6"/>
    <x v="1"/>
    <x v="1"/>
  </r>
  <r>
    <x v="249"/>
    <x v="249"/>
    <s v="Navigational"/>
    <n v="67582"/>
    <n v="9.7899999999999991"/>
    <n v="0.47"/>
    <n v="15.92"/>
    <n v="84"/>
    <x v="60"/>
    <x v="0"/>
    <x v="2"/>
  </r>
  <r>
    <x v="250"/>
    <x v="250"/>
    <s v="Navigational"/>
    <n v="12917"/>
    <n v="5.37"/>
    <n v="0.35"/>
    <n v="8.5"/>
    <n v="43"/>
    <x v="17"/>
    <x v="1"/>
    <x v="0"/>
  </r>
  <r>
    <x v="251"/>
    <x v="251"/>
    <s v="Transactional"/>
    <n v="81672"/>
    <n v="6.95"/>
    <n v="0.4"/>
    <n v="19.670000000000002"/>
    <n v="57"/>
    <x v="19"/>
    <x v="0"/>
    <x v="1"/>
  </r>
  <r>
    <x v="252"/>
    <x v="252"/>
    <s v="Commercial"/>
    <n v="89996"/>
    <n v="4.93"/>
    <n v="0.95"/>
    <n v="2.75"/>
    <n v="62"/>
    <x v="86"/>
    <x v="4"/>
    <x v="2"/>
  </r>
  <r>
    <x v="253"/>
    <x v="253"/>
    <s v="Commercial"/>
    <n v="28513"/>
    <n v="9.4700000000000006"/>
    <n v="0.99"/>
    <n v="11.4"/>
    <n v="86"/>
    <x v="83"/>
    <x v="3"/>
    <x v="2"/>
  </r>
  <r>
    <x v="254"/>
    <x v="254"/>
    <s v="Navigational"/>
    <n v="50947"/>
    <n v="2.89"/>
    <n v="0.12"/>
    <n v="1.52"/>
    <n v="41"/>
    <x v="73"/>
    <x v="4"/>
    <x v="2"/>
  </r>
  <r>
    <x v="255"/>
    <x v="255"/>
    <s v="Transactional"/>
    <n v="51228"/>
    <n v="9.0299999999999994"/>
    <n v="0.9"/>
    <n v="6.26"/>
    <n v="95"/>
    <x v="87"/>
    <x v="4"/>
    <x v="0"/>
  </r>
  <r>
    <x v="256"/>
    <x v="256"/>
    <s v="Commercial"/>
    <n v="36463"/>
    <n v="6.7"/>
    <n v="0.86"/>
    <n v="6.56"/>
    <n v="13"/>
    <x v="40"/>
    <x v="1"/>
    <x v="1"/>
  </r>
  <r>
    <x v="257"/>
    <x v="257"/>
    <s v="Informational"/>
    <n v="19092"/>
    <n v="4.47"/>
    <n v="0.51"/>
    <n v="13.87"/>
    <n v="76"/>
    <x v="68"/>
    <x v="1"/>
    <x v="3"/>
  </r>
  <r>
    <x v="258"/>
    <x v="258"/>
    <s v="Transactional"/>
    <n v="31839"/>
    <n v="2.96"/>
    <n v="0.7"/>
    <n v="19.920000000000002"/>
    <n v="39"/>
    <x v="4"/>
    <x v="3"/>
    <x v="3"/>
  </r>
  <r>
    <x v="259"/>
    <x v="259"/>
    <s v="Commercial"/>
    <n v="55955"/>
    <n v="1.33"/>
    <n v="0.75"/>
    <n v="6.23"/>
    <n v="49"/>
    <x v="47"/>
    <x v="0"/>
    <x v="3"/>
  </r>
  <r>
    <x v="260"/>
    <x v="260"/>
    <s v="Commercial"/>
    <n v="21115"/>
    <n v="6.83"/>
    <n v="0.33"/>
    <n v="9.9"/>
    <n v="62"/>
    <x v="88"/>
    <x v="3"/>
    <x v="2"/>
  </r>
  <r>
    <x v="261"/>
    <x v="261"/>
    <s v="Navigational"/>
    <n v="66616"/>
    <n v="8.0500000000000007"/>
    <n v="0.77"/>
    <n v="4.8899999999999997"/>
    <n v="59"/>
    <x v="61"/>
    <x v="4"/>
    <x v="1"/>
  </r>
  <r>
    <x v="262"/>
    <x v="262"/>
    <s v="Navigational"/>
    <n v="60516"/>
    <n v="0.65"/>
    <n v="0.48"/>
    <n v="1.24"/>
    <n v="85"/>
    <x v="82"/>
    <x v="2"/>
    <x v="1"/>
  </r>
  <r>
    <x v="263"/>
    <x v="263"/>
    <s v="Navigational"/>
    <n v="3046"/>
    <n v="2.11"/>
    <n v="0.24"/>
    <n v="4.7699999999999996"/>
    <n v="61"/>
    <x v="9"/>
    <x v="4"/>
    <x v="3"/>
  </r>
  <r>
    <x v="264"/>
    <x v="264"/>
    <s v="Navigational"/>
    <n v="9095"/>
    <n v="5.26"/>
    <n v="0.97"/>
    <n v="8.85"/>
    <n v="56"/>
    <x v="73"/>
    <x v="0"/>
    <x v="2"/>
  </r>
  <r>
    <x v="265"/>
    <x v="265"/>
    <s v="Informational"/>
    <n v="39966"/>
    <n v="5.29"/>
    <n v="0.78"/>
    <n v="11.11"/>
    <n v="87"/>
    <x v="79"/>
    <x v="1"/>
    <x v="1"/>
  </r>
  <r>
    <x v="266"/>
    <x v="266"/>
    <s v="Transactional"/>
    <n v="11804"/>
    <n v="3.6"/>
    <n v="0.96"/>
    <n v="8.24"/>
    <n v="29"/>
    <x v="17"/>
    <x v="4"/>
    <x v="0"/>
  </r>
  <r>
    <x v="267"/>
    <x v="267"/>
    <s v="Informational"/>
    <n v="55872"/>
    <n v="5.77"/>
    <n v="0.74"/>
    <n v="13.5"/>
    <n v="42"/>
    <x v="15"/>
    <x v="1"/>
    <x v="1"/>
  </r>
  <r>
    <x v="268"/>
    <x v="268"/>
    <s v="Informational"/>
    <n v="2300"/>
    <n v="6.32"/>
    <n v="0.72"/>
    <n v="0.99"/>
    <n v="42"/>
    <x v="19"/>
    <x v="1"/>
    <x v="0"/>
  </r>
  <r>
    <x v="269"/>
    <x v="269"/>
    <s v="Informational"/>
    <n v="27611"/>
    <n v="8.91"/>
    <n v="0.3"/>
    <n v="15.93"/>
    <n v="63"/>
    <x v="59"/>
    <x v="1"/>
    <x v="0"/>
  </r>
  <r>
    <x v="270"/>
    <x v="270"/>
    <s v="Transactional"/>
    <n v="99106"/>
    <n v="6"/>
    <n v="0.91"/>
    <n v="6.85"/>
    <n v="74"/>
    <x v="27"/>
    <x v="0"/>
    <x v="2"/>
  </r>
  <r>
    <x v="271"/>
    <x v="271"/>
    <s v="Transactional"/>
    <n v="31107"/>
    <n v="8.2899999999999991"/>
    <n v="0.45"/>
    <n v="8.8699999999999992"/>
    <n v="37"/>
    <x v="50"/>
    <x v="3"/>
    <x v="0"/>
  </r>
  <r>
    <x v="272"/>
    <x v="272"/>
    <s v="Informational"/>
    <n v="25620"/>
    <n v="4.4000000000000004"/>
    <n v="0.88"/>
    <n v="10.57"/>
    <n v="92"/>
    <x v="24"/>
    <x v="4"/>
    <x v="0"/>
  </r>
  <r>
    <x v="273"/>
    <x v="273"/>
    <s v="Informational"/>
    <n v="94861"/>
    <n v="3.04"/>
    <n v="0.67"/>
    <n v="18.61"/>
    <n v="22"/>
    <x v="46"/>
    <x v="1"/>
    <x v="2"/>
  </r>
  <r>
    <x v="274"/>
    <x v="274"/>
    <s v="Commercial"/>
    <n v="31753"/>
    <n v="0.96"/>
    <n v="0.35"/>
    <n v="18.010000000000002"/>
    <n v="5"/>
    <x v="47"/>
    <x v="4"/>
    <x v="2"/>
  </r>
  <r>
    <x v="275"/>
    <x v="275"/>
    <s v="Commercial"/>
    <n v="76118"/>
    <n v="6.44"/>
    <n v="0.78"/>
    <n v="5.79"/>
    <n v="80"/>
    <x v="80"/>
    <x v="2"/>
    <x v="0"/>
  </r>
  <r>
    <x v="276"/>
    <x v="276"/>
    <s v="Transactional"/>
    <n v="77378"/>
    <n v="6.37"/>
    <n v="0.3"/>
    <n v="3.95"/>
    <n v="35"/>
    <x v="9"/>
    <x v="4"/>
    <x v="2"/>
  </r>
  <r>
    <x v="277"/>
    <x v="277"/>
    <s v="Informational"/>
    <n v="31442"/>
    <n v="4.84"/>
    <n v="0.71"/>
    <n v="5.08"/>
    <n v="58"/>
    <x v="46"/>
    <x v="4"/>
    <x v="1"/>
  </r>
  <r>
    <x v="278"/>
    <x v="278"/>
    <s v="Navigational"/>
    <n v="64009"/>
    <n v="3.58"/>
    <n v="0.57999999999999996"/>
    <n v="19.09"/>
    <n v="89"/>
    <x v="39"/>
    <x v="1"/>
    <x v="2"/>
  </r>
  <r>
    <x v="279"/>
    <x v="279"/>
    <s v="Transactional"/>
    <n v="95235"/>
    <n v="8.74"/>
    <n v="0.36"/>
    <n v="14.9"/>
    <n v="80"/>
    <x v="18"/>
    <x v="1"/>
    <x v="3"/>
  </r>
  <r>
    <x v="280"/>
    <x v="280"/>
    <s v="Navigational"/>
    <n v="34480"/>
    <n v="1.35"/>
    <n v="0.33"/>
    <n v="14.1"/>
    <n v="38"/>
    <x v="65"/>
    <x v="0"/>
    <x v="2"/>
  </r>
  <r>
    <x v="281"/>
    <x v="281"/>
    <s v="Commercial"/>
    <n v="84769"/>
    <n v="4.6900000000000004"/>
    <n v="0.21"/>
    <n v="4.66"/>
    <n v="35"/>
    <x v="83"/>
    <x v="0"/>
    <x v="2"/>
  </r>
  <r>
    <x v="282"/>
    <x v="282"/>
    <s v="Commercial"/>
    <n v="3145"/>
    <n v="9.7899999999999991"/>
    <n v="0.31"/>
    <n v="6.35"/>
    <n v="38"/>
    <x v="3"/>
    <x v="0"/>
    <x v="3"/>
  </r>
  <r>
    <x v="283"/>
    <x v="283"/>
    <s v="Commercial"/>
    <n v="79453"/>
    <n v="1.07"/>
    <n v="0.35"/>
    <n v="9.19"/>
    <n v="27"/>
    <x v="25"/>
    <x v="0"/>
    <x v="3"/>
  </r>
  <r>
    <x v="284"/>
    <x v="284"/>
    <s v="Transactional"/>
    <n v="36774"/>
    <n v="2.46"/>
    <n v="0.46"/>
    <n v="7.7"/>
    <n v="24"/>
    <x v="86"/>
    <x v="2"/>
    <x v="0"/>
  </r>
  <r>
    <x v="285"/>
    <x v="285"/>
    <s v="Navigational"/>
    <n v="95606"/>
    <n v="4.8600000000000003"/>
    <n v="0.59"/>
    <n v="4.26"/>
    <n v="56"/>
    <x v="13"/>
    <x v="3"/>
    <x v="3"/>
  </r>
  <r>
    <x v="286"/>
    <x v="286"/>
    <s v="Informational"/>
    <n v="28698"/>
    <n v="5.39"/>
    <n v="0.7"/>
    <n v="6.42"/>
    <n v="67"/>
    <x v="13"/>
    <x v="4"/>
    <x v="0"/>
  </r>
  <r>
    <x v="287"/>
    <x v="287"/>
    <s v="Informational"/>
    <n v="6189"/>
    <n v="1.03"/>
    <n v="0.7"/>
    <n v="13.06"/>
    <n v="3"/>
    <x v="31"/>
    <x v="2"/>
    <x v="3"/>
  </r>
  <r>
    <x v="288"/>
    <x v="288"/>
    <s v="Transactional"/>
    <n v="49167"/>
    <n v="9.98"/>
    <n v="0.56999999999999995"/>
    <n v="4"/>
    <n v="36"/>
    <x v="32"/>
    <x v="2"/>
    <x v="1"/>
  </r>
  <r>
    <x v="289"/>
    <x v="289"/>
    <s v="Transactional"/>
    <n v="21711"/>
    <n v="5.45"/>
    <n v="0.99"/>
    <n v="5.09"/>
    <n v="77"/>
    <x v="66"/>
    <x v="0"/>
    <x v="3"/>
  </r>
  <r>
    <x v="290"/>
    <x v="290"/>
    <s v="Informational"/>
    <n v="66747"/>
    <n v="4.9800000000000004"/>
    <n v="0.25"/>
    <n v="5.49"/>
    <n v="57"/>
    <x v="15"/>
    <x v="3"/>
    <x v="1"/>
  </r>
  <r>
    <x v="291"/>
    <x v="291"/>
    <s v="Informational"/>
    <n v="65287"/>
    <n v="6.07"/>
    <n v="0.2"/>
    <n v="17.649999999999999"/>
    <n v="51"/>
    <x v="26"/>
    <x v="2"/>
    <x v="2"/>
  </r>
  <r>
    <x v="292"/>
    <x v="292"/>
    <s v="Commercial"/>
    <n v="32000"/>
    <n v="9.8800000000000008"/>
    <n v="0.19"/>
    <n v="15.62"/>
    <n v="91"/>
    <x v="40"/>
    <x v="2"/>
    <x v="3"/>
  </r>
  <r>
    <x v="293"/>
    <x v="293"/>
    <s v="Transactional"/>
    <n v="28650"/>
    <n v="7.28"/>
    <n v="0.83"/>
    <n v="13.17"/>
    <n v="7"/>
    <x v="17"/>
    <x v="1"/>
    <x v="0"/>
  </r>
  <r>
    <x v="294"/>
    <x v="294"/>
    <s v="Transactional"/>
    <n v="17199"/>
    <n v="0.42"/>
    <n v="0.87"/>
    <n v="18.53"/>
    <n v="73"/>
    <x v="78"/>
    <x v="1"/>
    <x v="3"/>
  </r>
  <r>
    <x v="295"/>
    <x v="295"/>
    <s v="Navigational"/>
    <n v="22700"/>
    <n v="8.98"/>
    <n v="0.44"/>
    <n v="11.81"/>
    <n v="86"/>
    <x v="33"/>
    <x v="4"/>
    <x v="3"/>
  </r>
  <r>
    <x v="296"/>
    <x v="296"/>
    <s v="Informational"/>
    <n v="1381"/>
    <n v="7.44"/>
    <n v="0.21"/>
    <n v="12.66"/>
    <n v="12"/>
    <x v="73"/>
    <x v="2"/>
    <x v="0"/>
  </r>
  <r>
    <x v="297"/>
    <x v="297"/>
    <s v="Commercial"/>
    <n v="82879"/>
    <n v="1.06"/>
    <n v="0.31"/>
    <n v="17.03"/>
    <n v="70"/>
    <x v="68"/>
    <x v="2"/>
    <x v="2"/>
  </r>
  <r>
    <x v="298"/>
    <x v="298"/>
    <s v="Transactional"/>
    <n v="28335"/>
    <n v="0.35"/>
    <n v="0.78"/>
    <n v="13.7"/>
    <n v="3"/>
    <x v="5"/>
    <x v="1"/>
    <x v="0"/>
  </r>
  <r>
    <x v="299"/>
    <x v="299"/>
    <s v="Navigational"/>
    <n v="84962"/>
    <n v="9.73"/>
    <n v="0.6"/>
    <n v="13.32"/>
    <n v="11"/>
    <x v="20"/>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AD90CD-27A0-4613-A5FD-489BF9FC9092}" name="PivotTable4"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G13:H18" firstHeaderRow="1" firstDataRow="1" firstDataCol="1"/>
  <pivotFields count="11">
    <pivotField showAll="0"/>
    <pivotField showAll="0">
      <items count="301">
        <item x="0"/>
        <item x="9"/>
        <item x="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
        <item x="31"/>
        <item x="32"/>
        <item x="33"/>
        <item x="34"/>
        <item x="35"/>
        <item x="36"/>
        <item x="37"/>
        <item x="38"/>
        <item x="3"/>
        <item x="39"/>
        <item x="40"/>
        <item x="41"/>
        <item x="42"/>
        <item x="43"/>
        <item x="44"/>
        <item x="45"/>
        <item x="46"/>
        <item x="47"/>
        <item x="48"/>
        <item x="4"/>
        <item x="49"/>
        <item x="50"/>
        <item x="51"/>
        <item x="52"/>
        <item x="53"/>
        <item x="54"/>
        <item x="55"/>
        <item x="56"/>
        <item x="57"/>
        <item x="58"/>
        <item x="5"/>
        <item x="59"/>
        <item x="60"/>
        <item x="61"/>
        <item x="62"/>
        <item x="63"/>
        <item x="64"/>
        <item x="65"/>
        <item x="66"/>
        <item x="67"/>
        <item x="68"/>
        <item x="6"/>
        <item x="69"/>
        <item x="70"/>
        <item x="71"/>
        <item x="72"/>
        <item x="73"/>
        <item x="74"/>
        <item x="75"/>
        <item x="76"/>
        <item x="77"/>
        <item x="78"/>
        <item x="7"/>
        <item x="79"/>
        <item x="80"/>
        <item x="81"/>
        <item x="82"/>
        <item x="83"/>
        <item x="84"/>
        <item x="85"/>
        <item x="86"/>
        <item x="87"/>
        <item x="88"/>
        <item x="8"/>
        <item x="89"/>
        <item x="90"/>
        <item x="91"/>
        <item x="92"/>
        <item x="93"/>
        <item x="94"/>
        <item x="95"/>
        <item x="96"/>
        <item x="97"/>
        <item x="98"/>
        <item t="default"/>
      </items>
    </pivotField>
    <pivotField showAll="0"/>
    <pivotField showAll="0"/>
    <pivotField dataField="1" numFmtId="44" showAll="0"/>
    <pivotField showAll="0"/>
    <pivotField numFmtId="9" showAll="0"/>
    <pivotField showAll="0"/>
    <pivotField showAll="0"/>
    <pivotField showAll="0">
      <items count="6">
        <item x="0"/>
        <item x="3"/>
        <item x="4"/>
        <item x="2"/>
        <item x="1"/>
        <item t="default"/>
      </items>
    </pivotField>
    <pivotField axis="axisRow" showAll="0">
      <items count="5">
        <item x="1"/>
        <item x="2"/>
        <item x="3"/>
        <item x="0"/>
        <item t="default"/>
      </items>
    </pivotField>
  </pivotFields>
  <rowFields count="1">
    <field x="10"/>
  </rowFields>
  <rowItems count="5">
    <i>
      <x/>
    </i>
    <i>
      <x v="1"/>
    </i>
    <i>
      <x v="2"/>
    </i>
    <i>
      <x v="3"/>
    </i>
    <i t="grand">
      <x/>
    </i>
  </rowItems>
  <colItems count="1">
    <i/>
  </colItems>
  <dataFields count="1">
    <dataField name="Average of CPC ($)" fld="4" subtotal="average" baseField="10" baseItem="0"/>
  </dataFields>
  <chartFormats count="6">
    <chartFormat chart="2"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0" count="1" selected="0">
            <x v="0"/>
          </reference>
        </references>
      </pivotArea>
    </chartFormat>
    <chartFormat chart="5" format="8">
      <pivotArea type="data" outline="0" fieldPosition="0">
        <references count="2">
          <reference field="4294967294" count="1" selected="0">
            <x v="0"/>
          </reference>
          <reference field="10" count="1" selected="0">
            <x v="1"/>
          </reference>
        </references>
      </pivotArea>
    </chartFormat>
    <chartFormat chart="5" format="9">
      <pivotArea type="data" outline="0" fieldPosition="0">
        <references count="2">
          <reference field="4294967294" count="1" selected="0">
            <x v="0"/>
          </reference>
          <reference field="10" count="1" selected="0">
            <x v="2"/>
          </reference>
        </references>
      </pivotArea>
    </chartFormat>
    <chartFormat chart="5" format="10">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60E781-279D-4456-94BF-17FA7BA8F773}" name="PivotTable3"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G3:H9" firstHeaderRow="1" firstDataRow="1" firstDataCol="1"/>
  <pivotFields count="11">
    <pivotField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showAll="0"/>
    <pivotField showAll="0"/>
    <pivotField showAll="0"/>
    <pivotField numFmtId="44" showAll="0"/>
    <pivotField showAll="0"/>
    <pivotField dataField="1" numFmtId="9" showAll="0"/>
    <pivotField showAll="0"/>
    <pivotField showAll="0"/>
    <pivotField axis="axisRow" showAll="0">
      <items count="6">
        <item x="0"/>
        <item x="3"/>
        <item x="4"/>
        <item x="2"/>
        <item x="1"/>
        <item t="default"/>
      </items>
    </pivotField>
    <pivotField showAll="0">
      <items count="5">
        <item x="1"/>
        <item x="2"/>
        <item x="3"/>
        <item x="0"/>
        <item t="default"/>
      </items>
    </pivotField>
  </pivotFields>
  <rowFields count="1">
    <field x="9"/>
  </rowFields>
  <rowItems count="6">
    <i>
      <x/>
    </i>
    <i>
      <x v="1"/>
    </i>
    <i>
      <x v="2"/>
    </i>
    <i>
      <x v="3"/>
    </i>
    <i>
      <x v="4"/>
    </i>
    <i t="grand">
      <x/>
    </i>
  </rowItems>
  <colItems count="1">
    <i/>
  </colItems>
  <dataFields count="1">
    <dataField name="Average of Click-Through Rate (%)" fld="6" subtotal="average" baseField="9"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150088-BF42-4C2B-AE0B-381CEA124D77}" name="PivotTable2"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D3:E93" firstHeaderRow="1" firstDataRow="1" firstDataCol="1"/>
  <pivotFields count="11">
    <pivotField showAll="0"/>
    <pivotField showAll="0">
      <items count="301">
        <item x="0"/>
        <item x="9"/>
        <item x="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
        <item x="31"/>
        <item x="32"/>
        <item x="33"/>
        <item x="34"/>
        <item x="35"/>
        <item x="36"/>
        <item x="37"/>
        <item x="38"/>
        <item x="3"/>
        <item x="39"/>
        <item x="40"/>
        <item x="41"/>
        <item x="42"/>
        <item x="43"/>
        <item x="44"/>
        <item x="45"/>
        <item x="46"/>
        <item x="47"/>
        <item x="48"/>
        <item x="4"/>
        <item x="49"/>
        <item x="50"/>
        <item x="51"/>
        <item x="52"/>
        <item x="53"/>
        <item x="54"/>
        <item x="55"/>
        <item x="56"/>
        <item x="57"/>
        <item x="58"/>
        <item x="5"/>
        <item x="59"/>
        <item x="60"/>
        <item x="61"/>
        <item x="62"/>
        <item x="63"/>
        <item x="64"/>
        <item x="65"/>
        <item x="66"/>
        <item x="67"/>
        <item x="68"/>
        <item x="6"/>
        <item x="69"/>
        <item x="70"/>
        <item x="71"/>
        <item x="72"/>
        <item x="73"/>
        <item x="74"/>
        <item x="75"/>
        <item x="76"/>
        <item x="77"/>
        <item x="78"/>
        <item x="7"/>
        <item x="79"/>
        <item x="80"/>
        <item x="81"/>
        <item x="82"/>
        <item x="83"/>
        <item x="84"/>
        <item x="85"/>
        <item x="86"/>
        <item x="87"/>
        <item x="88"/>
        <item x="8"/>
        <item x="89"/>
        <item x="90"/>
        <item x="91"/>
        <item x="92"/>
        <item x="93"/>
        <item x="94"/>
        <item x="95"/>
        <item x="96"/>
        <item x="97"/>
        <item x="98"/>
        <item t="default"/>
      </items>
    </pivotField>
    <pivotField showAll="0"/>
    <pivotField showAll="0"/>
    <pivotField numFmtId="44" showAll="0"/>
    <pivotField showAll="0"/>
    <pivotField numFmtId="9" showAll="0"/>
    <pivotField dataField="1" showAll="0"/>
    <pivotField axis="axisRow" showAll="0">
      <items count="90">
        <item x="53"/>
        <item x="40"/>
        <item x="35"/>
        <item x="32"/>
        <item x="70"/>
        <item x="37"/>
        <item x="85"/>
        <item x="50"/>
        <item x="42"/>
        <item x="43"/>
        <item x="75"/>
        <item x="48"/>
        <item x="12"/>
        <item x="39"/>
        <item x="23"/>
        <item x="55"/>
        <item x="80"/>
        <item x="0"/>
        <item x="13"/>
        <item x="60"/>
        <item x="14"/>
        <item x="66"/>
        <item x="34"/>
        <item x="51"/>
        <item x="61"/>
        <item x="72"/>
        <item x="47"/>
        <item x="56"/>
        <item x="2"/>
        <item x="58"/>
        <item x="81"/>
        <item x="27"/>
        <item x="21"/>
        <item x="52"/>
        <item x="86"/>
        <item x="41"/>
        <item x="9"/>
        <item x="65"/>
        <item x="69"/>
        <item x="45"/>
        <item x="15"/>
        <item x="29"/>
        <item x="67"/>
        <item x="59"/>
        <item x="31"/>
        <item x="20"/>
        <item x="1"/>
        <item x="78"/>
        <item x="11"/>
        <item x="54"/>
        <item x="62"/>
        <item x="57"/>
        <item x="18"/>
        <item x="74"/>
        <item x="10"/>
        <item x="25"/>
        <item x="49"/>
        <item x="28"/>
        <item x="82"/>
        <item x="63"/>
        <item x="46"/>
        <item x="64"/>
        <item x="88"/>
        <item x="6"/>
        <item x="8"/>
        <item x="44"/>
        <item x="22"/>
        <item x="7"/>
        <item x="71"/>
        <item x="68"/>
        <item x="16"/>
        <item x="84"/>
        <item x="24"/>
        <item x="3"/>
        <item x="5"/>
        <item x="36"/>
        <item x="79"/>
        <item x="38"/>
        <item x="73"/>
        <item x="30"/>
        <item x="19"/>
        <item x="33"/>
        <item x="26"/>
        <item x="83"/>
        <item x="4"/>
        <item x="77"/>
        <item x="76"/>
        <item x="17"/>
        <item x="87"/>
        <item t="default"/>
      </items>
    </pivotField>
    <pivotField showAll="0">
      <items count="6">
        <item x="0"/>
        <item x="3"/>
        <item x="4"/>
        <item x="2"/>
        <item x="1"/>
        <item t="default"/>
      </items>
    </pivotField>
    <pivotField showAll="0">
      <items count="5">
        <item x="1"/>
        <item x="2"/>
        <item x="3"/>
        <item x="0"/>
        <item t="default"/>
      </items>
    </pivotField>
  </pivotFields>
  <rowFields count="1">
    <field x="8"/>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Items count="1">
    <i/>
  </colItems>
  <dataFields count="1">
    <dataField name="Average of Ranking Position" fld="7" subtotal="average" baseField="8"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2EC796-85DB-4A45-87F4-DD1764EC6ACA}" name="PivotTable1"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304" firstHeaderRow="1" firstDataRow="1" firstDataCol="1"/>
  <pivotFields count="11">
    <pivotField showAll="0"/>
    <pivotField axis="axisRow" showAll="0" sortType="descending">
      <items count="301">
        <item x="0"/>
        <item x="9"/>
        <item x="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
        <item x="31"/>
        <item x="32"/>
        <item x="33"/>
        <item x="34"/>
        <item x="35"/>
        <item x="36"/>
        <item x="37"/>
        <item x="38"/>
        <item x="3"/>
        <item x="39"/>
        <item x="40"/>
        <item x="41"/>
        <item x="42"/>
        <item x="43"/>
        <item x="44"/>
        <item x="45"/>
        <item x="46"/>
        <item x="47"/>
        <item x="48"/>
        <item x="4"/>
        <item x="49"/>
        <item x="50"/>
        <item x="51"/>
        <item x="52"/>
        <item x="53"/>
        <item x="54"/>
        <item x="55"/>
        <item x="56"/>
        <item x="57"/>
        <item x="58"/>
        <item x="5"/>
        <item x="59"/>
        <item x="60"/>
        <item x="61"/>
        <item x="62"/>
        <item x="63"/>
        <item x="64"/>
        <item x="65"/>
        <item x="66"/>
        <item x="67"/>
        <item x="68"/>
        <item x="6"/>
        <item x="69"/>
        <item x="70"/>
        <item x="71"/>
        <item x="72"/>
        <item x="73"/>
        <item x="74"/>
        <item x="75"/>
        <item x="76"/>
        <item x="77"/>
        <item x="78"/>
        <item x="7"/>
        <item x="79"/>
        <item x="80"/>
        <item x="81"/>
        <item x="82"/>
        <item x="83"/>
        <item x="84"/>
        <item x="85"/>
        <item x="86"/>
        <item x="87"/>
        <item x="88"/>
        <item x="8"/>
        <item x="89"/>
        <item x="90"/>
        <item x="91"/>
        <item x="92"/>
        <item x="93"/>
        <item x="94"/>
        <item x="95"/>
        <item x="96"/>
        <item x="97"/>
        <item x="98"/>
        <item t="default"/>
      </items>
      <autoSortScope>
        <pivotArea dataOnly="0" outline="0" fieldPosition="0">
          <references count="1">
            <reference field="4294967294" count="1" selected="0">
              <x v="0"/>
            </reference>
          </references>
        </pivotArea>
      </autoSortScope>
    </pivotField>
    <pivotField showAll="0"/>
    <pivotField dataField="1" showAll="0"/>
    <pivotField numFmtId="44" showAll="0"/>
    <pivotField showAll="0"/>
    <pivotField numFmtId="9" showAll="0"/>
    <pivotField showAll="0"/>
    <pivotField showAll="0"/>
    <pivotField showAll="0">
      <items count="6">
        <item x="0"/>
        <item x="3"/>
        <item x="4"/>
        <item x="2"/>
        <item x="1"/>
        <item t="default"/>
      </items>
    </pivotField>
    <pivotField showAll="0">
      <items count="5">
        <item x="1"/>
        <item x="2"/>
        <item x="3"/>
        <item x="0"/>
        <item t="default"/>
      </items>
    </pivotField>
  </pivotFields>
  <rowFields count="1">
    <field x="1"/>
  </rowFields>
  <rowItems count="301">
    <i>
      <x v="268"/>
    </i>
    <i>
      <x v="191"/>
    </i>
    <i>
      <x v="97"/>
    </i>
    <i>
      <x v="50"/>
    </i>
    <i>
      <x v="297"/>
    </i>
    <i>
      <x v="244"/>
    </i>
    <i>
      <x v="40"/>
    </i>
    <i>
      <x v="207"/>
    </i>
    <i>
      <x v="201"/>
    </i>
    <i>
      <x v="81"/>
    </i>
    <i>
      <x v="194"/>
    </i>
    <i>
      <x v="14"/>
    </i>
    <i>
      <x v="4"/>
    </i>
    <i>
      <x v="232"/>
    </i>
    <i>
      <x v="240"/>
    </i>
    <i>
      <x v="150"/>
    </i>
    <i>
      <x v="22"/>
    </i>
    <i>
      <x v="26"/>
    </i>
    <i>
      <x v="277"/>
    </i>
    <i>
      <x v="281"/>
    </i>
    <i>
      <x v="292"/>
    </i>
    <i>
      <x v="279"/>
    </i>
    <i>
      <x v="171"/>
    </i>
    <i>
      <x v="269"/>
    </i>
    <i>
      <x v="30"/>
    </i>
    <i>
      <x v="226"/>
    </i>
    <i>
      <x v="7"/>
    </i>
    <i>
      <x v="264"/>
    </i>
    <i>
      <x v="24"/>
    </i>
    <i>
      <x v="125"/>
    </i>
    <i>
      <x v="148"/>
    </i>
    <i>
      <x v="76"/>
    </i>
    <i>
      <x v="296"/>
    </i>
    <i>
      <x v="238"/>
    </i>
    <i>
      <x v="224"/>
    </i>
    <i>
      <x v="203"/>
    </i>
    <i>
      <x v="255"/>
    </i>
    <i>
      <x v="272"/>
    </i>
    <i>
      <x v="141"/>
    </i>
    <i>
      <x v="21"/>
    </i>
    <i>
      <x v="220"/>
    </i>
    <i>
      <x v="246"/>
    </i>
    <i>
      <x v="72"/>
    </i>
    <i>
      <x v="121"/>
    </i>
    <i>
      <x v="270"/>
    </i>
    <i>
      <x v="92"/>
    </i>
    <i>
      <x v="98"/>
    </i>
    <i>
      <x v="170"/>
    </i>
    <i>
      <x v="70"/>
    </i>
    <i>
      <x v="200"/>
    </i>
    <i>
      <x v="122"/>
    </i>
    <i>
      <x v="247"/>
    </i>
    <i>
      <x v="105"/>
    </i>
    <i>
      <x v="286"/>
    </i>
    <i>
      <x v="235"/>
    </i>
    <i>
      <x v="205"/>
    </i>
    <i>
      <x v="143"/>
    </i>
    <i>
      <x v="197"/>
    </i>
    <i>
      <x v="114"/>
    </i>
    <i>
      <x v="126"/>
    </i>
    <i>
      <x v="196"/>
    </i>
    <i>
      <x v="28"/>
    </i>
    <i>
      <x v="23"/>
    </i>
    <i>
      <x v="157"/>
    </i>
    <i>
      <x v="116"/>
    </i>
    <i>
      <x v="225"/>
    </i>
    <i>
      <x v="65"/>
    </i>
    <i>
      <x v="155"/>
    </i>
    <i>
      <x v="59"/>
    </i>
    <i>
      <x v="163"/>
    </i>
    <i>
      <x v="89"/>
    </i>
    <i>
      <x v="236"/>
    </i>
    <i>
      <x v="41"/>
    </i>
    <i>
      <x v="8"/>
    </i>
    <i>
      <x v="115"/>
    </i>
    <i>
      <x v="241"/>
    </i>
    <i>
      <x v="227"/>
    </i>
    <i>
      <x v="37"/>
    </i>
    <i>
      <x v="111"/>
    </i>
    <i>
      <x v="167"/>
    </i>
    <i>
      <x v="103"/>
    </i>
    <i>
      <x v="51"/>
    </i>
    <i>
      <x v="133"/>
    </i>
    <i>
      <x/>
    </i>
    <i>
      <x v="29"/>
    </i>
    <i>
      <x v="261"/>
    </i>
    <i>
      <x v="243"/>
    </i>
    <i>
      <x v="110"/>
    </i>
    <i>
      <x v="168"/>
    </i>
    <i>
      <x v="118"/>
    </i>
    <i>
      <x v="127"/>
    </i>
    <i>
      <x v="213"/>
    </i>
    <i>
      <x v="181"/>
    </i>
    <i>
      <x v="262"/>
    </i>
    <i>
      <x v="214"/>
    </i>
    <i>
      <x v="265"/>
    </i>
    <i>
      <x v="87"/>
    </i>
    <i>
      <x v="149"/>
    </i>
    <i>
      <x v="55"/>
    </i>
    <i>
      <x v="199"/>
    </i>
    <i>
      <x v="107"/>
    </i>
    <i>
      <x v="13"/>
    </i>
    <i>
      <x v="20"/>
    </i>
    <i>
      <x v="159"/>
    </i>
    <i>
      <x v="280"/>
    </i>
    <i>
      <x v="140"/>
    </i>
    <i>
      <x v="230"/>
    </i>
    <i>
      <x v="17"/>
    </i>
    <i>
      <x v="182"/>
    </i>
    <i>
      <x v="285"/>
    </i>
    <i>
      <x v="35"/>
    </i>
    <i>
      <x v="60"/>
    </i>
    <i>
      <x v="259"/>
    </i>
    <i>
      <x v="293"/>
    </i>
    <i>
      <x v="130"/>
    </i>
    <i>
      <x v="223"/>
    </i>
    <i>
      <x v="267"/>
    </i>
    <i>
      <x v="96"/>
    </i>
    <i>
      <x v="3"/>
    </i>
    <i>
      <x v="33"/>
    </i>
    <i>
      <x v="276"/>
    </i>
    <i>
      <x v="179"/>
    </i>
    <i>
      <x v="187"/>
    </i>
    <i>
      <x v="93"/>
    </i>
    <i>
      <x v="251"/>
    </i>
    <i>
      <x v="16"/>
    </i>
    <i>
      <x v="95"/>
    </i>
    <i>
      <x v="258"/>
    </i>
    <i>
      <x v="73"/>
    </i>
    <i>
      <x v="250"/>
    </i>
    <i>
      <x v="137"/>
    </i>
    <i>
      <x v="80"/>
    </i>
    <i>
      <x v="46"/>
    </i>
    <i>
      <x v="54"/>
    </i>
    <i>
      <x v="139"/>
    </i>
    <i>
      <x v="174"/>
    </i>
    <i>
      <x v="173"/>
    </i>
    <i>
      <x v="164"/>
    </i>
    <i>
      <x v="44"/>
    </i>
    <i>
      <x v="57"/>
    </i>
    <i>
      <x v="210"/>
    </i>
    <i>
      <x v="248"/>
    </i>
    <i>
      <x v="154"/>
    </i>
    <i>
      <x v="69"/>
    </i>
    <i>
      <x v="85"/>
    </i>
    <i>
      <x v="162"/>
    </i>
    <i>
      <x v="273"/>
    </i>
    <i>
      <x v="289"/>
    </i>
    <i>
      <x v="62"/>
    </i>
    <i>
      <x v="31"/>
    </i>
    <i>
      <x v="257"/>
    </i>
    <i>
      <x v="42"/>
    </i>
    <i>
      <x v="102"/>
    </i>
    <i>
      <x v="144"/>
    </i>
    <i>
      <x v="260"/>
    </i>
    <i>
      <x v="64"/>
    </i>
    <i>
      <x v="233"/>
    </i>
    <i>
      <x v="249"/>
    </i>
    <i>
      <x v="242"/>
    </i>
    <i>
      <x v="134"/>
    </i>
    <i>
      <x v="185"/>
    </i>
    <i>
      <x v="295"/>
    </i>
    <i>
      <x v="67"/>
    </i>
    <i>
      <x v="68"/>
    </i>
    <i>
      <x v="99"/>
    </i>
    <i>
      <x v="84"/>
    </i>
    <i>
      <x v="147"/>
    </i>
    <i>
      <x v="63"/>
    </i>
    <i>
      <x v="58"/>
    </i>
    <i>
      <x v="254"/>
    </i>
    <i>
      <x v="158"/>
    </i>
    <i>
      <x v="206"/>
    </i>
    <i>
      <x v="131"/>
    </i>
    <i>
      <x v="175"/>
    </i>
    <i>
      <x v="256"/>
    </i>
    <i>
      <x v="298"/>
    </i>
    <i>
      <x v="12"/>
    </i>
    <i>
      <x v="278"/>
    </i>
    <i>
      <x v="202"/>
    </i>
    <i>
      <x v="112"/>
    </i>
    <i>
      <x v="120"/>
    </i>
    <i>
      <x v="132"/>
    </i>
    <i>
      <x v="222"/>
    </i>
    <i>
      <x v="228"/>
    </i>
    <i>
      <x v="6"/>
    </i>
    <i>
      <x v="75"/>
    </i>
    <i>
      <x v="215"/>
    </i>
    <i>
      <x v="177"/>
    </i>
    <i>
      <x v="195"/>
    </i>
    <i>
      <x v="27"/>
    </i>
    <i>
      <x v="198"/>
    </i>
    <i>
      <x v="192"/>
    </i>
    <i>
      <x v="38"/>
    </i>
    <i>
      <x v="145"/>
    </i>
    <i>
      <x v="39"/>
    </i>
    <i>
      <x v="283"/>
    </i>
    <i>
      <x v="113"/>
    </i>
    <i>
      <x v="234"/>
    </i>
    <i>
      <x v="291"/>
    </i>
    <i>
      <x v="15"/>
    </i>
    <i>
      <x v="136"/>
    </i>
    <i>
      <x v="208"/>
    </i>
    <i>
      <x v="216"/>
    </i>
    <i>
      <x v="172"/>
    </i>
    <i>
      <x v="221"/>
    </i>
    <i>
      <x v="48"/>
    </i>
    <i>
      <x v="190"/>
    </i>
    <i>
      <x v="43"/>
    </i>
    <i>
      <x v="245"/>
    </i>
    <i>
      <x v="129"/>
    </i>
    <i>
      <x v="193"/>
    </i>
    <i>
      <x v="100"/>
    </i>
    <i>
      <x v="71"/>
    </i>
    <i>
      <x v="82"/>
    </i>
    <i>
      <x v="151"/>
    </i>
    <i>
      <x v="86"/>
    </i>
    <i>
      <x v="282"/>
    </i>
    <i>
      <x v="109"/>
    </i>
    <i>
      <x v="108"/>
    </i>
    <i>
      <x v="218"/>
    </i>
    <i>
      <x v="263"/>
    </i>
    <i>
      <x v="239"/>
    </i>
    <i>
      <x v="275"/>
    </i>
    <i>
      <x v="299"/>
    </i>
    <i>
      <x v="212"/>
    </i>
    <i>
      <x v="83"/>
    </i>
    <i>
      <x v="237"/>
    </i>
    <i>
      <x v="180"/>
    </i>
    <i>
      <x v="5"/>
    </i>
    <i>
      <x v="90"/>
    </i>
    <i>
      <x v="117"/>
    </i>
    <i>
      <x v="94"/>
    </i>
    <i>
      <x v="161"/>
    </i>
    <i>
      <x v="178"/>
    </i>
    <i>
      <x v="25"/>
    </i>
    <i>
      <x v="124"/>
    </i>
    <i>
      <x v="176"/>
    </i>
    <i>
      <x v="119"/>
    </i>
    <i>
      <x v="10"/>
    </i>
    <i>
      <x v="287"/>
    </i>
    <i>
      <x v="123"/>
    </i>
    <i>
      <x v="91"/>
    </i>
    <i>
      <x v="217"/>
    </i>
    <i>
      <x v="142"/>
    </i>
    <i>
      <x v="45"/>
    </i>
    <i>
      <x v="288"/>
    </i>
    <i>
      <x v="19"/>
    </i>
    <i>
      <x v="79"/>
    </i>
    <i>
      <x v="138"/>
    </i>
    <i>
      <x v="88"/>
    </i>
    <i>
      <x v="274"/>
    </i>
    <i>
      <x v="77"/>
    </i>
    <i>
      <x v="53"/>
    </i>
    <i>
      <x v="104"/>
    </i>
    <i>
      <x v="156"/>
    </i>
    <i>
      <x v="169"/>
    </i>
    <i>
      <x v="229"/>
    </i>
    <i>
      <x v="153"/>
    </i>
    <i>
      <x v="186"/>
    </i>
    <i>
      <x v="166"/>
    </i>
    <i>
      <x v="34"/>
    </i>
    <i>
      <x v="106"/>
    </i>
    <i>
      <x v="2"/>
    </i>
    <i>
      <x v="1"/>
    </i>
    <i>
      <x v="128"/>
    </i>
    <i>
      <x v="165"/>
    </i>
    <i>
      <x v="294"/>
    </i>
    <i>
      <x v="56"/>
    </i>
    <i>
      <x v="290"/>
    </i>
    <i>
      <x v="184"/>
    </i>
    <i>
      <x v="253"/>
    </i>
    <i>
      <x v="266"/>
    </i>
    <i>
      <x v="32"/>
    </i>
    <i>
      <x v="66"/>
    </i>
    <i>
      <x v="284"/>
    </i>
    <i>
      <x v="52"/>
    </i>
    <i>
      <x v="271"/>
    </i>
    <i>
      <x v="74"/>
    </i>
    <i>
      <x v="209"/>
    </i>
    <i>
      <x v="18"/>
    </i>
    <i>
      <x v="11"/>
    </i>
    <i>
      <x v="135"/>
    </i>
    <i>
      <x v="61"/>
    </i>
    <i>
      <x v="231"/>
    </i>
    <i>
      <x v="101"/>
    </i>
    <i>
      <x v="9"/>
    </i>
    <i>
      <x v="36"/>
    </i>
    <i>
      <x v="252"/>
    </i>
    <i>
      <x v="152"/>
    </i>
    <i>
      <x v="160"/>
    </i>
    <i>
      <x v="211"/>
    </i>
    <i>
      <x v="78"/>
    </i>
    <i>
      <x v="189"/>
    </i>
    <i>
      <x v="204"/>
    </i>
    <i>
      <x v="183"/>
    </i>
    <i>
      <x v="188"/>
    </i>
    <i>
      <x v="146"/>
    </i>
    <i>
      <x v="49"/>
    </i>
    <i>
      <x v="219"/>
    </i>
    <i>
      <x v="47"/>
    </i>
    <i t="grand">
      <x/>
    </i>
  </rowItems>
  <colItems count="1">
    <i/>
  </colItems>
  <dataFields count="1">
    <dataField name="Sum of Search Volume" fld="3"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P_Feature" xr10:uid="{F0F4ADF1-D91D-4890-8A7F-D26426ACEC0F}" sourceName="SERP Feature">
  <pivotTables>
    <pivotTable tabId="2" name="PivotTable1"/>
  </pivotTables>
  <data>
    <tabular pivotCacheId="1205948592">
      <items count="5">
        <i x="0" s="1"/>
        <i x="3" s="1"/>
        <i x="4"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eyword" xr10:uid="{270B37D9-ED9B-45CD-9E93-4C706BBCA1FF}" sourceName="Keyword">
  <pivotTables>
    <pivotTable tabId="2" name="PivotTable1"/>
  </pivotTables>
  <data>
    <tabular pivotCacheId="1205948592">
      <items count="300">
        <i x="0" s="1"/>
        <i x="9" s="1"/>
        <i x="99" s="1"/>
        <i x="100" s="1"/>
        <i x="101" s="1"/>
        <i x="102" s="1"/>
        <i x="103" s="1"/>
        <i x="104" s="1"/>
        <i x="105" s="1"/>
        <i x="106" s="1"/>
        <i x="107" s="1"/>
        <i x="108" s="1"/>
        <i x="10" s="1"/>
        <i x="109" s="1"/>
        <i x="110" s="1"/>
        <i x="111" s="1"/>
        <i x="112" s="1"/>
        <i x="113" s="1"/>
        <i x="114" s="1"/>
        <i x="115" s="1"/>
        <i x="116" s="1"/>
        <i x="117" s="1"/>
        <i x="118" s="1"/>
        <i x="11" s="1"/>
        <i x="119" s="1"/>
        <i x="120" s="1"/>
        <i x="121" s="1"/>
        <i x="122" s="1"/>
        <i x="123" s="1"/>
        <i x="124" s="1"/>
        <i x="125" s="1"/>
        <i x="126" s="1"/>
        <i x="127" s="1"/>
        <i x="128" s="1"/>
        <i x="12" s="1"/>
        <i x="129" s="1"/>
        <i x="130" s="1"/>
        <i x="131" s="1"/>
        <i x="132" s="1"/>
        <i x="133" s="1"/>
        <i x="134" s="1"/>
        <i x="135" s="1"/>
        <i x="136" s="1"/>
        <i x="137" s="1"/>
        <i x="138" s="1"/>
        <i x="13" s="1"/>
        <i x="139" s="1"/>
        <i x="140" s="1"/>
        <i x="141" s="1"/>
        <i x="142" s="1"/>
        <i x="143" s="1"/>
        <i x="144" s="1"/>
        <i x="145" s="1"/>
        <i x="146" s="1"/>
        <i x="147" s="1"/>
        <i x="148" s="1"/>
        <i x="14" s="1"/>
        <i x="149" s="1"/>
        <i x="150" s="1"/>
        <i x="151" s="1"/>
        <i x="152" s="1"/>
        <i x="153" s="1"/>
        <i x="154" s="1"/>
        <i x="155" s="1"/>
        <i x="156" s="1"/>
        <i x="157" s="1"/>
        <i x="158" s="1"/>
        <i x="15" s="1"/>
        <i x="159" s="1"/>
        <i x="160" s="1"/>
        <i x="161" s="1"/>
        <i x="162" s="1"/>
        <i x="163" s="1"/>
        <i x="164" s="1"/>
        <i x="165" s="1"/>
        <i x="166" s="1"/>
        <i x="167" s="1"/>
        <i x="168" s="1"/>
        <i x="16" s="1"/>
        <i x="169" s="1"/>
        <i x="170" s="1"/>
        <i x="171" s="1"/>
        <i x="172" s="1"/>
        <i x="173" s="1"/>
        <i x="174" s="1"/>
        <i x="175" s="1"/>
        <i x="176" s="1"/>
        <i x="177" s="1"/>
        <i x="178" s="1"/>
        <i x="17" s="1"/>
        <i x="179" s="1"/>
        <i x="180" s="1"/>
        <i x="181" s="1"/>
        <i x="182" s="1"/>
        <i x="183" s="1"/>
        <i x="184" s="1"/>
        <i x="185" s="1"/>
        <i x="186" s="1"/>
        <i x="187" s="1"/>
        <i x="188" s="1"/>
        <i x="18" s="1"/>
        <i x="189" s="1"/>
        <i x="190" s="1"/>
        <i x="191" s="1"/>
        <i x="192" s="1"/>
        <i x="193" s="1"/>
        <i x="194" s="1"/>
        <i x="195" s="1"/>
        <i x="196" s="1"/>
        <i x="197" s="1"/>
        <i x="198" s="1"/>
        <i x="1" s="1"/>
        <i x="19" s="1"/>
        <i x="199" s="1"/>
        <i x="200" s="1"/>
        <i x="201" s="1"/>
        <i x="202" s="1"/>
        <i x="203" s="1"/>
        <i x="204" s="1"/>
        <i x="205" s="1"/>
        <i x="206" s="1"/>
        <i x="207" s="1"/>
        <i x="208" s="1"/>
        <i x="20" s="1"/>
        <i x="209" s="1"/>
        <i x="210" s="1"/>
        <i x="211" s="1"/>
        <i x="212" s="1"/>
        <i x="213" s="1"/>
        <i x="214" s="1"/>
        <i x="215" s="1"/>
        <i x="216" s="1"/>
        <i x="217" s="1"/>
        <i x="218" s="1"/>
        <i x="21" s="1"/>
        <i x="219" s="1"/>
        <i x="220" s="1"/>
        <i x="221" s="1"/>
        <i x="222" s="1"/>
        <i x="223" s="1"/>
        <i x="224" s="1"/>
        <i x="225" s="1"/>
        <i x="226" s="1"/>
        <i x="227" s="1"/>
        <i x="228" s="1"/>
        <i x="22" s="1"/>
        <i x="229" s="1"/>
        <i x="230" s="1"/>
        <i x="231" s="1"/>
        <i x="232" s="1"/>
        <i x="233" s="1"/>
        <i x="234" s="1"/>
        <i x="235" s="1"/>
        <i x="236" s="1"/>
        <i x="237" s="1"/>
        <i x="238" s="1"/>
        <i x="23" s="1"/>
        <i x="239" s="1"/>
        <i x="240" s="1"/>
        <i x="241" s="1"/>
        <i x="242" s="1"/>
        <i x="243" s="1"/>
        <i x="244" s="1"/>
        <i x="245" s="1"/>
        <i x="246" s="1"/>
        <i x="247" s="1"/>
        <i x="248" s="1"/>
        <i x="24" s="1"/>
        <i x="249" s="1"/>
        <i x="250" s="1"/>
        <i x="251" s="1"/>
        <i x="252" s="1"/>
        <i x="253" s="1"/>
        <i x="254" s="1"/>
        <i x="255" s="1"/>
        <i x="256" s="1"/>
        <i x="257" s="1"/>
        <i x="258" s="1"/>
        <i x="25" s="1"/>
        <i x="259" s="1"/>
        <i x="260" s="1"/>
        <i x="261" s="1"/>
        <i x="262" s="1"/>
        <i x="263" s="1"/>
        <i x="264" s="1"/>
        <i x="265" s="1"/>
        <i x="266" s="1"/>
        <i x="267" s="1"/>
        <i x="268" s="1"/>
        <i x="26" s="1"/>
        <i x="269" s="1"/>
        <i x="270" s="1"/>
        <i x="271" s="1"/>
        <i x="272" s="1"/>
        <i x="273" s="1"/>
        <i x="274" s="1"/>
        <i x="275" s="1"/>
        <i x="276" s="1"/>
        <i x="277" s="1"/>
        <i x="278" s="1"/>
        <i x="27" s="1"/>
        <i x="279" s="1"/>
        <i x="280" s="1"/>
        <i x="281" s="1"/>
        <i x="282" s="1"/>
        <i x="283" s="1"/>
        <i x="284" s="1"/>
        <i x="285" s="1"/>
        <i x="286" s="1"/>
        <i x="287" s="1"/>
        <i x="288" s="1"/>
        <i x="28" s="1"/>
        <i x="289" s="1"/>
        <i x="290" s="1"/>
        <i x="291" s="1"/>
        <i x="292" s="1"/>
        <i x="293" s="1"/>
        <i x="294" s="1"/>
        <i x="295" s="1"/>
        <i x="296" s="1"/>
        <i x="297" s="1"/>
        <i x="298" s="1"/>
        <i x="2" s="1"/>
        <i x="29" s="1"/>
        <i x="299" s="1"/>
        <i x="30" s="1"/>
        <i x="31" s="1"/>
        <i x="32" s="1"/>
        <i x="33" s="1"/>
        <i x="34" s="1"/>
        <i x="35" s="1"/>
        <i x="36" s="1"/>
        <i x="37" s="1"/>
        <i x="38" s="1"/>
        <i x="3" s="1"/>
        <i x="39" s="1"/>
        <i x="40" s="1"/>
        <i x="41" s="1"/>
        <i x="42" s="1"/>
        <i x="43" s="1"/>
        <i x="44" s="1"/>
        <i x="45" s="1"/>
        <i x="46" s="1"/>
        <i x="47" s="1"/>
        <i x="48" s="1"/>
        <i x="4" s="1"/>
        <i x="49" s="1"/>
        <i x="50" s="1"/>
        <i x="51" s="1"/>
        <i x="52" s="1"/>
        <i x="53" s="1"/>
        <i x="54" s="1"/>
        <i x="55" s="1"/>
        <i x="56" s="1"/>
        <i x="57" s="1"/>
        <i x="58" s="1"/>
        <i x="5" s="1"/>
        <i x="59" s="1"/>
        <i x="60" s="1"/>
        <i x="61" s="1"/>
        <i x="62" s="1"/>
        <i x="63" s="1"/>
        <i x="64" s="1"/>
        <i x="65" s="1"/>
        <i x="66" s="1"/>
        <i x="67" s="1"/>
        <i x="68" s="1"/>
        <i x="6" s="1"/>
        <i x="69" s="1"/>
        <i x="70" s="1"/>
        <i x="71" s="1"/>
        <i x="72" s="1"/>
        <i x="73" s="1"/>
        <i x="74" s="1"/>
        <i x="75" s="1"/>
        <i x="76" s="1"/>
        <i x="77" s="1"/>
        <i x="78" s="1"/>
        <i x="7" s="1"/>
        <i x="79" s="1"/>
        <i x="80" s="1"/>
        <i x="81" s="1"/>
        <i x="82" s="1"/>
        <i x="83" s="1"/>
        <i x="84" s="1"/>
        <i x="85" s="1"/>
        <i x="86" s="1"/>
        <i x="87" s="1"/>
        <i x="88" s="1"/>
        <i x="8" s="1"/>
        <i x="89" s="1"/>
        <i x="90" s="1"/>
        <i x="91" s="1"/>
        <i x="92" s="1"/>
        <i x="93" s="1"/>
        <i x="94" s="1"/>
        <i x="95" s="1"/>
        <i x="96" s="1"/>
        <i x="97" s="1"/>
        <i x="9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p_Competitor3" xr10:uid="{AB3BB4E4-D922-42C3-8D05-94F4CE57922E}" sourceName="Top Competitor">
  <pivotTables>
    <pivotTable tabId="2" name="PivotTable4"/>
    <pivotTable tabId="2" name="PivotTable1"/>
    <pivotTable tabId="2" name="PivotTable2"/>
    <pivotTable tabId="2" name="PivotTable3"/>
  </pivotTables>
  <data>
    <tabular pivotCacheId="1205948592">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RP Feature" xr10:uid="{E30B9D87-6CD0-4F8E-B57A-C8D53745D9D7}" cache="Slicer_SERP_Feature" caption="SERP Feature" rowHeight="241300"/>
  <slicer name="Keyword" xr10:uid="{4DC6308D-D698-4F5E-9BFE-9958AC2BF98C}" cache="Slicer_Keyword" caption="Keyword" rowHeight="241300"/>
  <slicer name="Top Competitor" xr10:uid="{A563B052-C0D4-4F31-A6B1-C8F1F007C2B3}" cache="Slicer_Top_Competitor3" caption="Top Competito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DA18E0-538E-4127-A030-5111BD612140}" name="Table1" displayName="Table1" ref="A1:K301" totalsRowShown="0" headerRowDxfId="0" headerRowBorderDxfId="3" tableBorderDxfId="4">
  <autoFilter ref="A1:K301" xr:uid="{756203F1-3F74-4D34-B7C6-FD7D7010117F}"/>
  <tableColumns count="11">
    <tableColumn id="1" xr3:uid="{19CD0800-0CCA-41CA-B8C3-B254333057B6}" name="Keyword ID"/>
    <tableColumn id="2" xr3:uid="{1C339813-07A1-483A-A176-47C18EC91A84}" name="Keyword"/>
    <tableColumn id="3" xr3:uid="{C794255B-185F-40C5-8673-CB87543473E7}" name="Category"/>
    <tableColumn id="4" xr3:uid="{5A278998-791B-4FB0-A703-15AA74555010}" name="Search Volume"/>
    <tableColumn id="5" xr3:uid="{306742F2-400C-4992-8356-5C4C8B893CCB}" name="CPC ($)" dataDxfId="2" dataCellStyle="Currency"/>
    <tableColumn id="6" xr3:uid="{B338CBB3-BAAD-4321-ACAA-D691D43269C3}" name="Competition Score"/>
    <tableColumn id="7" xr3:uid="{42B50C39-BE84-45D1-B667-88095E2B6485}" name="Click-Through Rate (%)" dataDxfId="1" dataCellStyle="Percent"/>
    <tableColumn id="8" xr3:uid="{99B41A10-D69B-4692-9B05-E130C11DC3D9}" name="Ranking Position"/>
    <tableColumn id="9" xr3:uid="{C3FD3498-252F-4A64-9C26-D3B09A61A416}" name="Difficulty Score"/>
    <tableColumn id="10" xr3:uid="{C1759D4C-F720-4B76-8D8A-6B7259E2F605}" name="SERP Feature"/>
    <tableColumn id="11" xr3:uid="{45791F0E-3B40-411C-A042-9267CDF9AC99}" name="Top Competitor"/>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01"/>
  <sheetViews>
    <sheetView tabSelected="1" workbookViewId="0">
      <selection sqref="A1:K301"/>
    </sheetView>
  </sheetViews>
  <sheetFormatPr defaultRowHeight="15" x14ac:dyDescent="0.25"/>
  <cols>
    <col min="1" max="1" width="14.7109375" customWidth="1"/>
    <col min="2" max="2" width="14.5703125" customWidth="1"/>
    <col min="3" max="3" width="16.140625" customWidth="1"/>
    <col min="4" max="4" width="17.28515625" customWidth="1"/>
    <col min="5" max="5" width="10.28515625" style="1" customWidth="1"/>
    <col min="6" max="6" width="19.5703125" customWidth="1"/>
    <col min="7" max="7" width="23.140625" style="2" customWidth="1"/>
    <col min="8" max="8" width="17.85546875" customWidth="1"/>
    <col min="9" max="9" width="16.5703125" customWidth="1"/>
    <col min="10" max="10" width="17.42578125" customWidth="1"/>
    <col min="11" max="11" width="18.42578125" customWidth="1"/>
  </cols>
  <sheetData>
    <row r="1" spans="1:11" x14ac:dyDescent="0.25">
      <c r="A1" s="3" t="s">
        <v>0</v>
      </c>
      <c r="B1" s="3" t="s">
        <v>1</v>
      </c>
      <c r="C1" s="3" t="s">
        <v>2</v>
      </c>
      <c r="D1" s="3" t="s">
        <v>3</v>
      </c>
      <c r="E1" s="4" t="s">
        <v>4</v>
      </c>
      <c r="F1" s="3" t="s">
        <v>5</v>
      </c>
      <c r="G1" s="5" t="s">
        <v>6</v>
      </c>
      <c r="H1" s="3" t="s">
        <v>7</v>
      </c>
      <c r="I1" s="3" t="s">
        <v>8</v>
      </c>
      <c r="J1" s="3" t="s">
        <v>9</v>
      </c>
      <c r="K1" s="3" t="s">
        <v>10</v>
      </c>
    </row>
    <row r="2" spans="1:11" x14ac:dyDescent="0.25">
      <c r="A2">
        <v>1</v>
      </c>
      <c r="B2" t="s">
        <v>11</v>
      </c>
      <c r="C2" t="s">
        <v>311</v>
      </c>
      <c r="D2">
        <v>68253</v>
      </c>
      <c r="E2" s="1">
        <v>4.9000000000000004</v>
      </c>
      <c r="F2">
        <v>0.8</v>
      </c>
      <c r="G2" s="2">
        <v>14.88</v>
      </c>
      <c r="H2">
        <v>39</v>
      </c>
      <c r="I2">
        <v>27</v>
      </c>
      <c r="J2" t="s">
        <v>315</v>
      </c>
      <c r="K2" t="s">
        <v>320</v>
      </c>
    </row>
    <row r="3" spans="1:11" x14ac:dyDescent="0.25">
      <c r="A3">
        <v>2</v>
      </c>
      <c r="B3" t="s">
        <v>12</v>
      </c>
      <c r="C3" t="s">
        <v>311</v>
      </c>
      <c r="D3">
        <v>69985</v>
      </c>
      <c r="E3" s="1">
        <v>0.25</v>
      </c>
      <c r="F3">
        <v>0.96</v>
      </c>
      <c r="G3" s="2">
        <v>7.34</v>
      </c>
      <c r="H3">
        <v>83</v>
      </c>
      <c r="I3">
        <v>56</v>
      </c>
      <c r="J3" t="s">
        <v>316</v>
      </c>
      <c r="K3" t="s">
        <v>320</v>
      </c>
    </row>
    <row r="4" spans="1:11" x14ac:dyDescent="0.25">
      <c r="A4">
        <v>3</v>
      </c>
      <c r="B4" t="s">
        <v>13</v>
      </c>
      <c r="C4" t="s">
        <v>312</v>
      </c>
      <c r="D4">
        <v>32954</v>
      </c>
      <c r="E4" s="1">
        <v>2.78</v>
      </c>
      <c r="F4">
        <v>0.14000000000000001</v>
      </c>
      <c r="G4" s="2">
        <v>17.71</v>
      </c>
      <c r="H4">
        <v>36</v>
      </c>
      <c r="I4">
        <v>38</v>
      </c>
      <c r="J4" t="s">
        <v>316</v>
      </c>
      <c r="K4" t="s">
        <v>321</v>
      </c>
    </row>
    <row r="5" spans="1:11" x14ac:dyDescent="0.25">
      <c r="A5">
        <v>4</v>
      </c>
      <c r="B5" t="s">
        <v>14</v>
      </c>
      <c r="C5" t="s">
        <v>313</v>
      </c>
      <c r="D5">
        <v>29095</v>
      </c>
      <c r="E5" s="1">
        <v>8.94</v>
      </c>
      <c r="F5">
        <v>0.65</v>
      </c>
      <c r="G5" s="2">
        <v>5.05</v>
      </c>
      <c r="H5">
        <v>92</v>
      </c>
      <c r="I5">
        <v>84</v>
      </c>
      <c r="J5" t="s">
        <v>316</v>
      </c>
      <c r="K5" t="s">
        <v>322</v>
      </c>
    </row>
    <row r="6" spans="1:11" x14ac:dyDescent="0.25">
      <c r="A6">
        <v>5</v>
      </c>
      <c r="B6" t="s">
        <v>15</v>
      </c>
      <c r="C6" t="s">
        <v>312</v>
      </c>
      <c r="D6">
        <v>26805</v>
      </c>
      <c r="E6" s="1">
        <v>4.92</v>
      </c>
      <c r="F6">
        <v>0.37</v>
      </c>
      <c r="G6" s="2">
        <v>7.53</v>
      </c>
      <c r="H6">
        <v>10</v>
      </c>
      <c r="I6">
        <v>95</v>
      </c>
      <c r="J6" t="s">
        <v>317</v>
      </c>
      <c r="K6" t="s">
        <v>322</v>
      </c>
    </row>
    <row r="7" spans="1:11" x14ac:dyDescent="0.25">
      <c r="A7">
        <v>6</v>
      </c>
      <c r="B7" t="s">
        <v>16</v>
      </c>
      <c r="C7" t="s">
        <v>314</v>
      </c>
      <c r="D7">
        <v>35735</v>
      </c>
      <c r="E7" s="1">
        <v>2.71</v>
      </c>
      <c r="F7">
        <v>0.95</v>
      </c>
      <c r="G7" s="2">
        <v>19.559999999999999</v>
      </c>
      <c r="H7">
        <v>29</v>
      </c>
      <c r="I7">
        <v>27</v>
      </c>
      <c r="J7" t="s">
        <v>318</v>
      </c>
      <c r="K7" t="s">
        <v>322</v>
      </c>
    </row>
    <row r="8" spans="1:11" x14ac:dyDescent="0.25">
      <c r="A8">
        <v>7</v>
      </c>
      <c r="B8" t="s">
        <v>17</v>
      </c>
      <c r="C8" t="s">
        <v>314</v>
      </c>
      <c r="D8">
        <v>56982</v>
      </c>
      <c r="E8" s="1">
        <v>7.82</v>
      </c>
      <c r="F8">
        <v>0.78</v>
      </c>
      <c r="G8" s="2">
        <v>1.89</v>
      </c>
      <c r="H8">
        <v>75</v>
      </c>
      <c r="I8">
        <v>85</v>
      </c>
      <c r="J8" t="s">
        <v>317</v>
      </c>
      <c r="K8" t="s">
        <v>322</v>
      </c>
    </row>
    <row r="9" spans="1:11" x14ac:dyDescent="0.25">
      <c r="A9">
        <v>8</v>
      </c>
      <c r="B9" t="s">
        <v>18</v>
      </c>
      <c r="C9" t="s">
        <v>311</v>
      </c>
      <c r="D9">
        <v>34723</v>
      </c>
      <c r="E9" s="1">
        <v>6.28</v>
      </c>
      <c r="F9">
        <v>0.99</v>
      </c>
      <c r="G9" s="2">
        <v>18.440000000000001</v>
      </c>
      <c r="H9">
        <v>31</v>
      </c>
      <c r="I9">
        <v>74</v>
      </c>
      <c r="J9" t="s">
        <v>315</v>
      </c>
      <c r="K9" t="s">
        <v>321</v>
      </c>
    </row>
    <row r="10" spans="1:11" x14ac:dyDescent="0.25">
      <c r="A10">
        <v>9</v>
      </c>
      <c r="B10" t="s">
        <v>19</v>
      </c>
      <c r="C10" t="s">
        <v>313</v>
      </c>
      <c r="D10">
        <v>44465</v>
      </c>
      <c r="E10" s="1">
        <v>9.94</v>
      </c>
      <c r="F10">
        <v>0.48</v>
      </c>
      <c r="G10" s="2">
        <v>9.6199999999999992</v>
      </c>
      <c r="H10">
        <v>3</v>
      </c>
      <c r="I10">
        <v>78</v>
      </c>
      <c r="J10" t="s">
        <v>318</v>
      </c>
      <c r="K10" t="s">
        <v>321</v>
      </c>
    </row>
    <row r="11" spans="1:11" x14ac:dyDescent="0.25">
      <c r="A11">
        <v>10</v>
      </c>
      <c r="B11" t="s">
        <v>20</v>
      </c>
      <c r="C11" t="s">
        <v>311</v>
      </c>
      <c r="D11">
        <v>10394</v>
      </c>
      <c r="E11" s="1">
        <v>3.69</v>
      </c>
      <c r="F11">
        <v>0.91</v>
      </c>
      <c r="G11" s="2">
        <v>16.87</v>
      </c>
      <c r="H11">
        <v>39</v>
      </c>
      <c r="I11">
        <v>75</v>
      </c>
      <c r="J11" t="s">
        <v>317</v>
      </c>
      <c r="K11" t="s">
        <v>322</v>
      </c>
    </row>
    <row r="12" spans="1:11" x14ac:dyDescent="0.25">
      <c r="A12">
        <v>11</v>
      </c>
      <c r="B12" t="s">
        <v>21</v>
      </c>
      <c r="C12" t="s">
        <v>312</v>
      </c>
      <c r="D12">
        <v>35062</v>
      </c>
      <c r="E12" s="1">
        <v>5.9</v>
      </c>
      <c r="F12">
        <v>0.3</v>
      </c>
      <c r="G12" s="2">
        <v>12.22</v>
      </c>
      <c r="H12">
        <v>55</v>
      </c>
      <c r="I12">
        <v>46</v>
      </c>
      <c r="J12" t="s">
        <v>318</v>
      </c>
      <c r="K12" t="s">
        <v>321</v>
      </c>
    </row>
    <row r="13" spans="1:11" x14ac:dyDescent="0.25">
      <c r="A13">
        <v>12</v>
      </c>
      <c r="B13" t="s">
        <v>22</v>
      </c>
      <c r="C13" t="s">
        <v>314</v>
      </c>
      <c r="D13">
        <v>74978</v>
      </c>
      <c r="E13" s="1">
        <v>7.32</v>
      </c>
      <c r="F13">
        <v>0.77</v>
      </c>
      <c r="G13" s="2">
        <v>11.34</v>
      </c>
      <c r="H13">
        <v>87</v>
      </c>
      <c r="I13">
        <v>65</v>
      </c>
      <c r="J13" t="s">
        <v>317</v>
      </c>
      <c r="K13" t="s">
        <v>323</v>
      </c>
    </row>
    <row r="14" spans="1:11" x14ac:dyDescent="0.25">
      <c r="A14">
        <v>13</v>
      </c>
      <c r="B14" t="s">
        <v>23</v>
      </c>
      <c r="C14" t="s">
        <v>311</v>
      </c>
      <c r="D14">
        <v>11031</v>
      </c>
      <c r="E14" s="1">
        <v>2.54</v>
      </c>
      <c r="F14">
        <v>0.75</v>
      </c>
      <c r="G14" s="2">
        <v>1.01</v>
      </c>
      <c r="H14">
        <v>68</v>
      </c>
      <c r="I14">
        <v>58</v>
      </c>
      <c r="J14" t="s">
        <v>319</v>
      </c>
      <c r="K14" t="s">
        <v>320</v>
      </c>
    </row>
    <row r="15" spans="1:11" x14ac:dyDescent="0.25">
      <c r="A15">
        <v>14</v>
      </c>
      <c r="B15" t="s">
        <v>24</v>
      </c>
      <c r="C15" t="s">
        <v>312</v>
      </c>
      <c r="D15">
        <v>16162</v>
      </c>
      <c r="E15" s="1">
        <v>4.7300000000000004</v>
      </c>
      <c r="F15">
        <v>0.19</v>
      </c>
      <c r="G15" s="2">
        <v>4.12</v>
      </c>
      <c r="H15">
        <v>68</v>
      </c>
      <c r="I15">
        <v>22</v>
      </c>
      <c r="J15" t="s">
        <v>318</v>
      </c>
      <c r="K15" t="s">
        <v>322</v>
      </c>
    </row>
    <row r="16" spans="1:11" x14ac:dyDescent="0.25">
      <c r="A16">
        <v>15</v>
      </c>
      <c r="B16" t="s">
        <v>25</v>
      </c>
      <c r="C16" t="s">
        <v>312</v>
      </c>
      <c r="D16">
        <v>9353</v>
      </c>
      <c r="E16" s="1">
        <v>8.19</v>
      </c>
      <c r="F16">
        <v>0.37</v>
      </c>
      <c r="G16" s="2">
        <v>14.82</v>
      </c>
      <c r="H16">
        <v>22</v>
      </c>
      <c r="I16">
        <v>28</v>
      </c>
      <c r="J16" t="s">
        <v>319</v>
      </c>
      <c r="K16" t="s">
        <v>323</v>
      </c>
    </row>
    <row r="17" spans="1:11" x14ac:dyDescent="0.25">
      <c r="A17">
        <v>16</v>
      </c>
      <c r="B17" t="s">
        <v>26</v>
      </c>
      <c r="C17" t="s">
        <v>313</v>
      </c>
      <c r="D17">
        <v>38279</v>
      </c>
      <c r="E17" s="1">
        <v>6.89</v>
      </c>
      <c r="F17">
        <v>0.53</v>
      </c>
      <c r="G17" s="2">
        <v>16.93</v>
      </c>
      <c r="H17">
        <v>70</v>
      </c>
      <c r="I17">
        <v>30</v>
      </c>
      <c r="J17" t="s">
        <v>317</v>
      </c>
      <c r="K17" t="s">
        <v>322</v>
      </c>
    </row>
    <row r="18" spans="1:11" x14ac:dyDescent="0.25">
      <c r="A18">
        <v>17</v>
      </c>
      <c r="B18" t="s">
        <v>27</v>
      </c>
      <c r="C18" t="s">
        <v>311</v>
      </c>
      <c r="D18">
        <v>3659</v>
      </c>
      <c r="E18" s="1">
        <v>5.68</v>
      </c>
      <c r="F18">
        <v>0.96</v>
      </c>
      <c r="G18" s="2">
        <v>3.47</v>
      </c>
      <c r="H18">
        <v>79</v>
      </c>
      <c r="I18">
        <v>38</v>
      </c>
      <c r="J18" t="s">
        <v>315</v>
      </c>
      <c r="K18" t="s">
        <v>321</v>
      </c>
    </row>
    <row r="19" spans="1:11" x14ac:dyDescent="0.25">
      <c r="A19">
        <v>18</v>
      </c>
      <c r="B19" t="s">
        <v>28</v>
      </c>
      <c r="C19" t="s">
        <v>311</v>
      </c>
      <c r="D19">
        <v>72571</v>
      </c>
      <c r="E19" s="1">
        <v>9.4600000000000009</v>
      </c>
      <c r="F19">
        <v>0.2</v>
      </c>
      <c r="G19" s="2">
        <v>14.28</v>
      </c>
      <c r="H19">
        <v>65</v>
      </c>
      <c r="I19">
        <v>50</v>
      </c>
      <c r="J19" t="s">
        <v>316</v>
      </c>
      <c r="K19" t="s">
        <v>321</v>
      </c>
    </row>
    <row r="20" spans="1:11" x14ac:dyDescent="0.25">
      <c r="A20">
        <v>19</v>
      </c>
      <c r="B20" t="s">
        <v>29</v>
      </c>
      <c r="C20" t="s">
        <v>313</v>
      </c>
      <c r="D20">
        <v>25024</v>
      </c>
      <c r="E20" s="1">
        <v>2.62</v>
      </c>
      <c r="F20">
        <v>0.28000000000000003</v>
      </c>
      <c r="G20" s="2">
        <v>8.33</v>
      </c>
      <c r="H20">
        <v>55</v>
      </c>
      <c r="I20">
        <v>81</v>
      </c>
      <c r="J20" t="s">
        <v>315</v>
      </c>
      <c r="K20" t="s">
        <v>322</v>
      </c>
    </row>
    <row r="21" spans="1:11" x14ac:dyDescent="0.25">
      <c r="A21">
        <v>20</v>
      </c>
      <c r="B21" t="s">
        <v>30</v>
      </c>
      <c r="C21" t="s">
        <v>312</v>
      </c>
      <c r="D21">
        <v>34391</v>
      </c>
      <c r="E21" s="1">
        <v>6.57</v>
      </c>
      <c r="F21">
        <v>0.79</v>
      </c>
      <c r="G21" s="2">
        <v>4.63</v>
      </c>
      <c r="H21">
        <v>40</v>
      </c>
      <c r="I21">
        <v>98</v>
      </c>
      <c r="J21" t="s">
        <v>319</v>
      </c>
      <c r="K21" t="s">
        <v>321</v>
      </c>
    </row>
    <row r="22" spans="1:11" x14ac:dyDescent="0.25">
      <c r="A22">
        <v>21</v>
      </c>
      <c r="B22" t="s">
        <v>31</v>
      </c>
      <c r="C22" t="s">
        <v>314</v>
      </c>
      <c r="D22">
        <v>17408</v>
      </c>
      <c r="E22" s="1">
        <v>5.21</v>
      </c>
      <c r="F22">
        <v>0.7</v>
      </c>
      <c r="G22" s="2">
        <v>18.3</v>
      </c>
      <c r="H22">
        <v>60</v>
      </c>
      <c r="I22">
        <v>62</v>
      </c>
      <c r="J22" t="s">
        <v>315</v>
      </c>
      <c r="K22" t="s">
        <v>320</v>
      </c>
    </row>
    <row r="23" spans="1:11" x14ac:dyDescent="0.25">
      <c r="A23">
        <v>22</v>
      </c>
      <c r="B23" t="s">
        <v>32</v>
      </c>
      <c r="C23" t="s">
        <v>314</v>
      </c>
      <c r="D23">
        <v>40441</v>
      </c>
      <c r="E23" s="1">
        <v>8.35</v>
      </c>
      <c r="F23">
        <v>0.48</v>
      </c>
      <c r="G23" s="2">
        <v>1.61</v>
      </c>
      <c r="H23">
        <v>72</v>
      </c>
      <c r="I23">
        <v>91</v>
      </c>
      <c r="J23" t="s">
        <v>318</v>
      </c>
      <c r="K23" t="s">
        <v>320</v>
      </c>
    </row>
    <row r="24" spans="1:11" x14ac:dyDescent="0.25">
      <c r="A24">
        <v>23</v>
      </c>
      <c r="B24" t="s">
        <v>33</v>
      </c>
      <c r="C24" t="s">
        <v>311</v>
      </c>
      <c r="D24">
        <v>30469</v>
      </c>
      <c r="E24" s="1">
        <v>2.2599999999999998</v>
      </c>
      <c r="F24">
        <v>0.7</v>
      </c>
      <c r="G24" s="2">
        <v>1.78</v>
      </c>
      <c r="H24">
        <v>80</v>
      </c>
      <c r="I24">
        <v>55</v>
      </c>
      <c r="J24" t="s">
        <v>319</v>
      </c>
      <c r="K24" t="s">
        <v>323</v>
      </c>
    </row>
    <row r="25" spans="1:11" x14ac:dyDescent="0.25">
      <c r="A25">
        <v>24</v>
      </c>
      <c r="B25" t="s">
        <v>34</v>
      </c>
      <c r="C25" t="s">
        <v>314</v>
      </c>
      <c r="D25">
        <v>12944</v>
      </c>
      <c r="E25" s="1">
        <v>3.64</v>
      </c>
      <c r="F25">
        <v>0.68</v>
      </c>
      <c r="G25" s="2">
        <v>4.22</v>
      </c>
      <c r="H25">
        <v>16</v>
      </c>
      <c r="I25">
        <v>42</v>
      </c>
      <c r="J25" t="s">
        <v>315</v>
      </c>
      <c r="K25" t="s">
        <v>320</v>
      </c>
    </row>
    <row r="26" spans="1:11" x14ac:dyDescent="0.25">
      <c r="A26">
        <v>25</v>
      </c>
      <c r="B26" t="s">
        <v>35</v>
      </c>
      <c r="C26" t="s">
        <v>311</v>
      </c>
      <c r="D26">
        <v>69642</v>
      </c>
      <c r="E26" s="1">
        <v>0.17</v>
      </c>
      <c r="F26">
        <v>0.89</v>
      </c>
      <c r="G26" s="2">
        <v>5.05</v>
      </c>
      <c r="H26">
        <v>40</v>
      </c>
      <c r="I26">
        <v>42</v>
      </c>
      <c r="J26" t="s">
        <v>316</v>
      </c>
      <c r="K26" t="s">
        <v>321</v>
      </c>
    </row>
    <row r="27" spans="1:11" x14ac:dyDescent="0.25">
      <c r="A27">
        <v>26</v>
      </c>
      <c r="B27" t="s">
        <v>36</v>
      </c>
      <c r="C27" t="s">
        <v>311</v>
      </c>
      <c r="D27">
        <v>20194</v>
      </c>
      <c r="E27" s="1">
        <v>9.52</v>
      </c>
      <c r="F27">
        <v>0.76</v>
      </c>
      <c r="G27" s="2">
        <v>12.57</v>
      </c>
      <c r="H27">
        <v>64</v>
      </c>
      <c r="I27">
        <v>77</v>
      </c>
      <c r="J27" t="s">
        <v>316</v>
      </c>
      <c r="K27" t="s">
        <v>321</v>
      </c>
    </row>
    <row r="28" spans="1:11" x14ac:dyDescent="0.25">
      <c r="A28">
        <v>27</v>
      </c>
      <c r="B28" t="s">
        <v>37</v>
      </c>
      <c r="C28" t="s">
        <v>314</v>
      </c>
      <c r="D28">
        <v>3149</v>
      </c>
      <c r="E28" s="1">
        <v>1.36</v>
      </c>
      <c r="F28">
        <v>0.77</v>
      </c>
      <c r="G28" s="2">
        <v>3.57</v>
      </c>
      <c r="H28">
        <v>74</v>
      </c>
      <c r="I28">
        <v>24</v>
      </c>
      <c r="J28" t="s">
        <v>319</v>
      </c>
      <c r="K28" t="s">
        <v>322</v>
      </c>
    </row>
    <row r="29" spans="1:11" x14ac:dyDescent="0.25">
      <c r="A29">
        <v>28</v>
      </c>
      <c r="B29" t="s">
        <v>38</v>
      </c>
      <c r="C29" t="s">
        <v>312</v>
      </c>
      <c r="D29">
        <v>81211</v>
      </c>
      <c r="E29" s="1">
        <v>3.51</v>
      </c>
      <c r="F29">
        <v>0.7</v>
      </c>
      <c r="G29" s="2">
        <v>12.74</v>
      </c>
      <c r="H29">
        <v>65</v>
      </c>
      <c r="I29">
        <v>46</v>
      </c>
      <c r="J29" t="s">
        <v>315</v>
      </c>
      <c r="K29" t="s">
        <v>320</v>
      </c>
    </row>
    <row r="30" spans="1:11" x14ac:dyDescent="0.25">
      <c r="A30">
        <v>29</v>
      </c>
      <c r="B30" t="s">
        <v>39</v>
      </c>
      <c r="C30" t="s">
        <v>313</v>
      </c>
      <c r="D30">
        <v>3716</v>
      </c>
      <c r="E30" s="1">
        <v>2.62</v>
      </c>
      <c r="F30">
        <v>0.17</v>
      </c>
      <c r="G30" s="2">
        <v>2.12</v>
      </c>
      <c r="H30">
        <v>45</v>
      </c>
      <c r="I30">
        <v>83</v>
      </c>
      <c r="J30" t="s">
        <v>316</v>
      </c>
      <c r="K30" t="s">
        <v>322</v>
      </c>
    </row>
    <row r="31" spans="1:11" x14ac:dyDescent="0.25">
      <c r="A31">
        <v>30</v>
      </c>
      <c r="B31" t="s">
        <v>40</v>
      </c>
      <c r="C31" t="s">
        <v>314</v>
      </c>
      <c r="D31">
        <v>57115</v>
      </c>
      <c r="E31" s="1">
        <v>3.37</v>
      </c>
      <c r="F31">
        <v>0.88</v>
      </c>
      <c r="G31" s="2">
        <v>3.78</v>
      </c>
      <c r="H31">
        <v>88</v>
      </c>
      <c r="I31">
        <v>66</v>
      </c>
      <c r="J31" t="s">
        <v>315</v>
      </c>
      <c r="K31" t="s">
        <v>322</v>
      </c>
    </row>
    <row r="32" spans="1:11" x14ac:dyDescent="0.25">
      <c r="A32">
        <v>31</v>
      </c>
      <c r="B32" t="s">
        <v>41</v>
      </c>
      <c r="C32" t="s">
        <v>314</v>
      </c>
      <c r="D32">
        <v>74538</v>
      </c>
      <c r="E32" s="1">
        <v>5.0199999999999996</v>
      </c>
      <c r="F32">
        <v>0.81</v>
      </c>
      <c r="G32" s="2">
        <v>2.99</v>
      </c>
      <c r="H32">
        <v>5</v>
      </c>
      <c r="I32">
        <v>83</v>
      </c>
      <c r="J32" t="s">
        <v>319</v>
      </c>
      <c r="K32" t="s">
        <v>320</v>
      </c>
    </row>
    <row r="33" spans="1:11" x14ac:dyDescent="0.25">
      <c r="A33">
        <v>32</v>
      </c>
      <c r="B33" t="s">
        <v>42</v>
      </c>
      <c r="C33" t="s">
        <v>313</v>
      </c>
      <c r="D33">
        <v>88425</v>
      </c>
      <c r="E33" s="1">
        <v>2.5299999999999998</v>
      </c>
      <c r="F33">
        <v>0.4</v>
      </c>
      <c r="G33" s="2">
        <v>11.23</v>
      </c>
      <c r="H33">
        <v>20</v>
      </c>
      <c r="I33">
        <v>93</v>
      </c>
      <c r="J33" t="s">
        <v>319</v>
      </c>
      <c r="K33" t="s">
        <v>321</v>
      </c>
    </row>
    <row r="34" spans="1:11" x14ac:dyDescent="0.25">
      <c r="A34">
        <v>33</v>
      </c>
      <c r="B34" t="s">
        <v>43</v>
      </c>
      <c r="C34" t="s">
        <v>314</v>
      </c>
      <c r="D34">
        <v>70675</v>
      </c>
      <c r="E34" s="1">
        <v>3.39</v>
      </c>
      <c r="F34">
        <v>0.47</v>
      </c>
      <c r="G34" s="2">
        <v>1.54</v>
      </c>
      <c r="H34">
        <v>67</v>
      </c>
      <c r="I34">
        <v>74</v>
      </c>
      <c r="J34" t="s">
        <v>316</v>
      </c>
      <c r="K34" t="s">
        <v>323</v>
      </c>
    </row>
    <row r="35" spans="1:11" x14ac:dyDescent="0.25">
      <c r="A35">
        <v>34</v>
      </c>
      <c r="B35" t="s">
        <v>44</v>
      </c>
      <c r="C35" t="s">
        <v>311</v>
      </c>
      <c r="D35">
        <v>32846</v>
      </c>
      <c r="E35" s="1">
        <v>3.42</v>
      </c>
      <c r="F35">
        <v>0.87</v>
      </c>
      <c r="G35" s="2">
        <v>6.51</v>
      </c>
      <c r="H35">
        <v>78</v>
      </c>
      <c r="I35">
        <v>66</v>
      </c>
      <c r="J35" t="s">
        <v>319</v>
      </c>
      <c r="K35" t="s">
        <v>321</v>
      </c>
    </row>
    <row r="36" spans="1:11" x14ac:dyDescent="0.25">
      <c r="A36">
        <v>35</v>
      </c>
      <c r="B36" t="s">
        <v>45</v>
      </c>
      <c r="C36" t="s">
        <v>311</v>
      </c>
      <c r="D36">
        <v>12826</v>
      </c>
      <c r="E36" s="1">
        <v>2.5</v>
      </c>
      <c r="F36">
        <v>0.62</v>
      </c>
      <c r="G36" s="2">
        <v>5.99</v>
      </c>
      <c r="H36">
        <v>90</v>
      </c>
      <c r="I36">
        <v>41</v>
      </c>
      <c r="J36" t="s">
        <v>317</v>
      </c>
      <c r="K36" t="s">
        <v>320</v>
      </c>
    </row>
    <row r="37" spans="1:11" x14ac:dyDescent="0.25">
      <c r="A37">
        <v>36</v>
      </c>
      <c r="B37" t="s">
        <v>46</v>
      </c>
      <c r="C37" t="s">
        <v>314</v>
      </c>
      <c r="D37">
        <v>61658</v>
      </c>
      <c r="E37" s="1">
        <v>6.56</v>
      </c>
      <c r="F37">
        <v>0.8</v>
      </c>
      <c r="G37" s="2">
        <v>6.86</v>
      </c>
      <c r="H37">
        <v>58</v>
      </c>
      <c r="I37">
        <v>68</v>
      </c>
      <c r="J37" t="s">
        <v>316</v>
      </c>
      <c r="K37" t="s">
        <v>323</v>
      </c>
    </row>
    <row r="38" spans="1:11" x14ac:dyDescent="0.25">
      <c r="A38">
        <v>37</v>
      </c>
      <c r="B38" t="s">
        <v>47</v>
      </c>
      <c r="C38" t="s">
        <v>314</v>
      </c>
      <c r="D38">
        <v>5770</v>
      </c>
      <c r="E38" s="1">
        <v>6.52</v>
      </c>
      <c r="F38">
        <v>0.79</v>
      </c>
      <c r="G38" s="2">
        <v>16.97</v>
      </c>
      <c r="H38">
        <v>14</v>
      </c>
      <c r="I38">
        <v>51</v>
      </c>
      <c r="J38" t="s">
        <v>319</v>
      </c>
      <c r="K38" t="s">
        <v>320</v>
      </c>
    </row>
    <row r="39" spans="1:11" x14ac:dyDescent="0.25">
      <c r="A39">
        <v>38</v>
      </c>
      <c r="B39" t="s">
        <v>48</v>
      </c>
      <c r="C39" t="s">
        <v>311</v>
      </c>
      <c r="D39">
        <v>93879</v>
      </c>
      <c r="E39" s="1">
        <v>5.2</v>
      </c>
      <c r="F39">
        <v>0.84</v>
      </c>
      <c r="G39" s="2">
        <v>12.23</v>
      </c>
      <c r="H39">
        <v>46</v>
      </c>
      <c r="I39">
        <v>90</v>
      </c>
      <c r="J39" t="s">
        <v>319</v>
      </c>
      <c r="K39" t="s">
        <v>323</v>
      </c>
    </row>
    <row r="40" spans="1:11" x14ac:dyDescent="0.25">
      <c r="A40">
        <v>39</v>
      </c>
      <c r="B40" t="s">
        <v>49</v>
      </c>
      <c r="C40" t="s">
        <v>312</v>
      </c>
      <c r="D40">
        <v>41520</v>
      </c>
      <c r="E40" s="1">
        <v>9.84</v>
      </c>
      <c r="F40">
        <v>0.19</v>
      </c>
      <c r="G40" s="2">
        <v>18.690000000000001</v>
      </c>
      <c r="H40">
        <v>69</v>
      </c>
      <c r="I40">
        <v>54</v>
      </c>
      <c r="J40" t="s">
        <v>319</v>
      </c>
      <c r="K40" t="s">
        <v>323</v>
      </c>
    </row>
    <row r="41" spans="1:11" x14ac:dyDescent="0.25">
      <c r="A41">
        <v>40</v>
      </c>
      <c r="B41" t="s">
        <v>50</v>
      </c>
      <c r="C41" t="s">
        <v>314</v>
      </c>
      <c r="D41">
        <v>80129</v>
      </c>
      <c r="E41" s="1">
        <v>5.71</v>
      </c>
      <c r="F41">
        <v>0.24</v>
      </c>
      <c r="G41" s="2">
        <v>8.11</v>
      </c>
      <c r="H41">
        <v>7</v>
      </c>
      <c r="I41">
        <v>13</v>
      </c>
      <c r="J41" t="s">
        <v>315</v>
      </c>
      <c r="K41" t="s">
        <v>322</v>
      </c>
    </row>
    <row r="42" spans="1:11" x14ac:dyDescent="0.25">
      <c r="A42">
        <v>41</v>
      </c>
      <c r="B42" t="s">
        <v>51</v>
      </c>
      <c r="C42" t="s">
        <v>314</v>
      </c>
      <c r="D42">
        <v>72276</v>
      </c>
      <c r="E42" s="1">
        <v>7.33</v>
      </c>
      <c r="F42">
        <v>0.63</v>
      </c>
      <c r="G42" s="2">
        <v>5.77</v>
      </c>
      <c r="H42">
        <v>23</v>
      </c>
      <c r="I42">
        <v>92</v>
      </c>
      <c r="J42" t="s">
        <v>318</v>
      </c>
      <c r="K42" t="s">
        <v>321</v>
      </c>
    </row>
    <row r="43" spans="1:11" x14ac:dyDescent="0.25">
      <c r="A43">
        <v>42</v>
      </c>
      <c r="B43" t="s">
        <v>52</v>
      </c>
      <c r="C43" t="s">
        <v>311</v>
      </c>
      <c r="D43">
        <v>21362</v>
      </c>
      <c r="E43" s="1">
        <v>8.17</v>
      </c>
      <c r="F43">
        <v>0.27</v>
      </c>
      <c r="G43" s="2">
        <v>9.7100000000000009</v>
      </c>
      <c r="H43">
        <v>33</v>
      </c>
      <c r="I43">
        <v>32</v>
      </c>
      <c r="J43" t="s">
        <v>315</v>
      </c>
      <c r="K43" t="s">
        <v>321</v>
      </c>
    </row>
    <row r="44" spans="1:11" x14ac:dyDescent="0.25">
      <c r="A44">
        <v>43</v>
      </c>
      <c r="B44" t="s">
        <v>53</v>
      </c>
      <c r="C44" t="s">
        <v>313</v>
      </c>
      <c r="D44">
        <v>85361</v>
      </c>
      <c r="E44" s="1">
        <v>3</v>
      </c>
      <c r="F44">
        <v>0.49</v>
      </c>
      <c r="G44" s="2">
        <v>4.83</v>
      </c>
      <c r="H44">
        <v>22</v>
      </c>
      <c r="I44">
        <v>12</v>
      </c>
      <c r="J44" t="s">
        <v>317</v>
      </c>
      <c r="K44" t="s">
        <v>321</v>
      </c>
    </row>
    <row r="45" spans="1:11" x14ac:dyDescent="0.25">
      <c r="A45">
        <v>44</v>
      </c>
      <c r="B45" t="s">
        <v>54</v>
      </c>
      <c r="C45" t="s">
        <v>312</v>
      </c>
      <c r="D45">
        <v>22148</v>
      </c>
      <c r="E45" s="1">
        <v>2.62</v>
      </c>
      <c r="F45">
        <v>0.94</v>
      </c>
      <c r="G45" s="2">
        <v>4.04</v>
      </c>
      <c r="H45">
        <v>1</v>
      </c>
      <c r="I45">
        <v>54</v>
      </c>
      <c r="J45" t="s">
        <v>317</v>
      </c>
      <c r="K45" t="s">
        <v>322</v>
      </c>
    </row>
    <row r="46" spans="1:11" x14ac:dyDescent="0.25">
      <c r="A46">
        <v>45</v>
      </c>
      <c r="B46" t="s">
        <v>55</v>
      </c>
      <c r="C46" t="s">
        <v>311</v>
      </c>
      <c r="D46">
        <v>93781</v>
      </c>
      <c r="E46" s="1">
        <v>2.97</v>
      </c>
      <c r="F46">
        <v>0.27</v>
      </c>
      <c r="G46" s="2">
        <v>3.67</v>
      </c>
      <c r="H46">
        <v>33</v>
      </c>
      <c r="I46">
        <v>86</v>
      </c>
      <c r="J46" t="s">
        <v>317</v>
      </c>
      <c r="K46" t="s">
        <v>323</v>
      </c>
    </row>
    <row r="47" spans="1:11" x14ac:dyDescent="0.25">
      <c r="A47">
        <v>46</v>
      </c>
      <c r="B47" t="s">
        <v>56</v>
      </c>
      <c r="C47" t="s">
        <v>311</v>
      </c>
      <c r="D47">
        <v>71485</v>
      </c>
      <c r="E47" s="1">
        <v>3.92</v>
      </c>
      <c r="F47">
        <v>0.93</v>
      </c>
      <c r="G47" s="2">
        <v>14.13</v>
      </c>
      <c r="H47">
        <v>25</v>
      </c>
      <c r="I47">
        <v>86</v>
      </c>
      <c r="J47" t="s">
        <v>316</v>
      </c>
      <c r="K47" t="s">
        <v>322</v>
      </c>
    </row>
    <row r="48" spans="1:11" x14ac:dyDescent="0.25">
      <c r="A48">
        <v>47</v>
      </c>
      <c r="B48" t="s">
        <v>57</v>
      </c>
      <c r="C48" t="s">
        <v>313</v>
      </c>
      <c r="D48">
        <v>40711</v>
      </c>
      <c r="E48" s="1">
        <v>9.57</v>
      </c>
      <c r="F48">
        <v>0.91</v>
      </c>
      <c r="G48" s="2">
        <v>18.72</v>
      </c>
      <c r="H48">
        <v>31</v>
      </c>
      <c r="I48">
        <v>90</v>
      </c>
      <c r="J48" t="s">
        <v>319</v>
      </c>
      <c r="K48" t="s">
        <v>320</v>
      </c>
    </row>
    <row r="49" spans="1:11" x14ac:dyDescent="0.25">
      <c r="A49">
        <v>48</v>
      </c>
      <c r="B49" t="s">
        <v>58</v>
      </c>
      <c r="C49" t="s">
        <v>311</v>
      </c>
      <c r="D49">
        <v>67791</v>
      </c>
      <c r="E49" s="1">
        <v>3.5</v>
      </c>
      <c r="F49">
        <v>0.1</v>
      </c>
      <c r="G49" s="2">
        <v>16.46</v>
      </c>
      <c r="H49">
        <v>90</v>
      </c>
      <c r="I49">
        <v>74</v>
      </c>
      <c r="J49" t="s">
        <v>319</v>
      </c>
      <c r="K49" t="s">
        <v>320</v>
      </c>
    </row>
    <row r="50" spans="1:11" x14ac:dyDescent="0.25">
      <c r="A50">
        <v>49</v>
      </c>
      <c r="B50" t="s">
        <v>59</v>
      </c>
      <c r="C50" t="s">
        <v>314</v>
      </c>
      <c r="D50">
        <v>96109</v>
      </c>
      <c r="E50" s="1">
        <v>5.22</v>
      </c>
      <c r="F50">
        <v>0.34</v>
      </c>
      <c r="G50" s="2">
        <v>1.51</v>
      </c>
      <c r="H50">
        <v>14</v>
      </c>
      <c r="I50">
        <v>15</v>
      </c>
      <c r="J50" t="s">
        <v>315</v>
      </c>
      <c r="K50" t="s">
        <v>323</v>
      </c>
    </row>
    <row r="51" spans="1:11" x14ac:dyDescent="0.25">
      <c r="A51">
        <v>50</v>
      </c>
      <c r="B51" t="s">
        <v>60</v>
      </c>
      <c r="C51" t="s">
        <v>313</v>
      </c>
      <c r="D51">
        <v>82676</v>
      </c>
      <c r="E51" s="1">
        <v>9.61</v>
      </c>
      <c r="F51">
        <v>0.22</v>
      </c>
      <c r="G51" s="2">
        <v>3.19</v>
      </c>
      <c r="H51">
        <v>67</v>
      </c>
      <c r="I51">
        <v>88</v>
      </c>
      <c r="J51" t="s">
        <v>319</v>
      </c>
      <c r="K51" t="s">
        <v>321</v>
      </c>
    </row>
    <row r="52" spans="1:11" x14ac:dyDescent="0.25">
      <c r="A52">
        <v>51</v>
      </c>
      <c r="B52" t="s">
        <v>61</v>
      </c>
      <c r="C52" t="s">
        <v>312</v>
      </c>
      <c r="D52">
        <v>80691</v>
      </c>
      <c r="E52" s="1">
        <v>7.92</v>
      </c>
      <c r="F52">
        <v>0.84</v>
      </c>
      <c r="G52" s="2">
        <v>0.88</v>
      </c>
      <c r="H52">
        <v>36</v>
      </c>
      <c r="I52">
        <v>23</v>
      </c>
      <c r="J52" t="s">
        <v>319</v>
      </c>
      <c r="K52" t="s">
        <v>321</v>
      </c>
    </row>
    <row r="53" spans="1:11" x14ac:dyDescent="0.25">
      <c r="A53">
        <v>52</v>
      </c>
      <c r="B53" t="s">
        <v>62</v>
      </c>
      <c r="C53" t="s">
        <v>311</v>
      </c>
      <c r="D53">
        <v>47511</v>
      </c>
      <c r="E53" s="1">
        <v>1.46</v>
      </c>
      <c r="F53">
        <v>0.99</v>
      </c>
      <c r="G53" s="2">
        <v>3.73</v>
      </c>
      <c r="H53">
        <v>3</v>
      </c>
      <c r="I53">
        <v>11</v>
      </c>
      <c r="J53" t="s">
        <v>317</v>
      </c>
      <c r="K53" t="s">
        <v>320</v>
      </c>
    </row>
    <row r="54" spans="1:11" x14ac:dyDescent="0.25">
      <c r="A54">
        <v>53</v>
      </c>
      <c r="B54" t="s">
        <v>63</v>
      </c>
      <c r="C54" t="s">
        <v>312</v>
      </c>
      <c r="D54">
        <v>40895</v>
      </c>
      <c r="E54" s="1">
        <v>7.63</v>
      </c>
      <c r="F54">
        <v>0.28999999999999998</v>
      </c>
      <c r="G54" s="2">
        <v>6.49</v>
      </c>
      <c r="H54">
        <v>93</v>
      </c>
      <c r="I54">
        <v>65</v>
      </c>
      <c r="J54" t="s">
        <v>315</v>
      </c>
      <c r="K54" t="s">
        <v>320</v>
      </c>
    </row>
    <row r="55" spans="1:11" x14ac:dyDescent="0.25">
      <c r="A55">
        <v>54</v>
      </c>
      <c r="B55" t="s">
        <v>64</v>
      </c>
      <c r="C55" t="s">
        <v>314</v>
      </c>
      <c r="D55">
        <v>53411</v>
      </c>
      <c r="E55" s="1">
        <v>9.2100000000000009</v>
      </c>
      <c r="F55">
        <v>0.44</v>
      </c>
      <c r="G55" s="2">
        <v>11.11</v>
      </c>
      <c r="H55">
        <v>71</v>
      </c>
      <c r="I55">
        <v>45</v>
      </c>
      <c r="J55" t="s">
        <v>319</v>
      </c>
      <c r="K55" t="s">
        <v>323</v>
      </c>
    </row>
    <row r="56" spans="1:11" x14ac:dyDescent="0.25">
      <c r="A56">
        <v>55</v>
      </c>
      <c r="B56" t="s">
        <v>65</v>
      </c>
      <c r="C56" t="s">
        <v>312</v>
      </c>
      <c r="D56">
        <v>54888</v>
      </c>
      <c r="E56" s="1">
        <v>4.84</v>
      </c>
      <c r="F56">
        <v>0.83</v>
      </c>
      <c r="G56" s="2">
        <v>12.33</v>
      </c>
      <c r="H56">
        <v>90</v>
      </c>
      <c r="I56">
        <v>81</v>
      </c>
      <c r="J56" t="s">
        <v>317</v>
      </c>
      <c r="K56" t="s">
        <v>321</v>
      </c>
    </row>
    <row r="57" spans="1:11" x14ac:dyDescent="0.25">
      <c r="A57">
        <v>56</v>
      </c>
      <c r="B57" t="s">
        <v>66</v>
      </c>
      <c r="C57" t="s">
        <v>312</v>
      </c>
      <c r="D57">
        <v>4406</v>
      </c>
      <c r="E57" s="1">
        <v>3.22</v>
      </c>
      <c r="F57">
        <v>0.97</v>
      </c>
      <c r="G57" s="2">
        <v>6.99</v>
      </c>
      <c r="H57">
        <v>28</v>
      </c>
      <c r="I57">
        <v>42</v>
      </c>
      <c r="J57" t="s">
        <v>319</v>
      </c>
      <c r="K57" t="s">
        <v>323</v>
      </c>
    </row>
    <row r="58" spans="1:11" x14ac:dyDescent="0.25">
      <c r="A58">
        <v>57</v>
      </c>
      <c r="B58" t="s">
        <v>67</v>
      </c>
      <c r="C58" t="s">
        <v>312</v>
      </c>
      <c r="D58">
        <v>8829</v>
      </c>
      <c r="E58" s="1">
        <v>8.31</v>
      </c>
      <c r="F58">
        <v>0.76</v>
      </c>
      <c r="G58" s="2">
        <v>7.1</v>
      </c>
      <c r="H58">
        <v>54</v>
      </c>
      <c r="I58">
        <v>18</v>
      </c>
      <c r="J58" t="s">
        <v>318</v>
      </c>
      <c r="K58" t="s">
        <v>323</v>
      </c>
    </row>
    <row r="59" spans="1:11" x14ac:dyDescent="0.25">
      <c r="A59">
        <v>58</v>
      </c>
      <c r="B59" t="s">
        <v>68</v>
      </c>
      <c r="C59" t="s">
        <v>313</v>
      </c>
      <c r="D59">
        <v>37260</v>
      </c>
      <c r="E59" s="1">
        <v>5.4</v>
      </c>
      <c r="F59">
        <v>0.84</v>
      </c>
      <c r="G59" s="2">
        <v>3.99</v>
      </c>
      <c r="H59">
        <v>55</v>
      </c>
      <c r="I59">
        <v>51</v>
      </c>
      <c r="J59" t="s">
        <v>319</v>
      </c>
      <c r="K59" t="s">
        <v>322</v>
      </c>
    </row>
    <row r="60" spans="1:11" x14ac:dyDescent="0.25">
      <c r="A60">
        <v>59</v>
      </c>
      <c r="B60" t="s">
        <v>69</v>
      </c>
      <c r="C60" t="s">
        <v>311</v>
      </c>
      <c r="D60">
        <v>84063</v>
      </c>
      <c r="E60" s="1">
        <v>5.61</v>
      </c>
      <c r="F60">
        <v>0.57999999999999996</v>
      </c>
      <c r="G60" s="2">
        <v>8.67</v>
      </c>
      <c r="H60">
        <v>44</v>
      </c>
      <c r="I60">
        <v>56</v>
      </c>
      <c r="J60" t="s">
        <v>316</v>
      </c>
      <c r="K60" t="s">
        <v>320</v>
      </c>
    </row>
    <row r="61" spans="1:11" x14ac:dyDescent="0.25">
      <c r="A61">
        <v>60</v>
      </c>
      <c r="B61" t="s">
        <v>70</v>
      </c>
      <c r="C61" t="s">
        <v>311</v>
      </c>
      <c r="D61">
        <v>43403</v>
      </c>
      <c r="E61" s="1">
        <v>4.59</v>
      </c>
      <c r="F61">
        <v>0.46</v>
      </c>
      <c r="G61" s="2">
        <v>19.59</v>
      </c>
      <c r="H61">
        <v>57</v>
      </c>
      <c r="I61">
        <v>75</v>
      </c>
      <c r="J61" t="s">
        <v>318</v>
      </c>
      <c r="K61" t="s">
        <v>320</v>
      </c>
    </row>
    <row r="62" spans="1:11" x14ac:dyDescent="0.25">
      <c r="A62">
        <v>61</v>
      </c>
      <c r="B62" t="s">
        <v>71</v>
      </c>
      <c r="C62" t="s">
        <v>312</v>
      </c>
      <c r="D62">
        <v>53872</v>
      </c>
      <c r="E62" s="1">
        <v>4.3099999999999996</v>
      </c>
      <c r="F62">
        <v>0.35</v>
      </c>
      <c r="G62" s="2">
        <v>7.3</v>
      </c>
      <c r="H62">
        <v>12</v>
      </c>
      <c r="I62">
        <v>19</v>
      </c>
      <c r="J62" t="s">
        <v>316</v>
      </c>
      <c r="K62" t="s">
        <v>321</v>
      </c>
    </row>
    <row r="63" spans="1:11" x14ac:dyDescent="0.25">
      <c r="A63">
        <v>62</v>
      </c>
      <c r="B63" t="s">
        <v>72</v>
      </c>
      <c r="C63" t="s">
        <v>313</v>
      </c>
      <c r="D63">
        <v>58852</v>
      </c>
      <c r="E63" s="1">
        <v>1.42</v>
      </c>
      <c r="F63">
        <v>0.12</v>
      </c>
      <c r="G63" s="2">
        <v>6.52</v>
      </c>
      <c r="H63">
        <v>21</v>
      </c>
      <c r="I63">
        <v>45</v>
      </c>
      <c r="J63" t="s">
        <v>318</v>
      </c>
      <c r="K63" t="s">
        <v>320</v>
      </c>
    </row>
    <row r="64" spans="1:11" x14ac:dyDescent="0.25">
      <c r="A64">
        <v>63</v>
      </c>
      <c r="B64" t="s">
        <v>73</v>
      </c>
      <c r="C64" t="s">
        <v>314</v>
      </c>
      <c r="D64">
        <v>42349</v>
      </c>
      <c r="E64" s="1">
        <v>8.98</v>
      </c>
      <c r="F64">
        <v>0.49</v>
      </c>
      <c r="G64" s="2">
        <v>16.04</v>
      </c>
      <c r="H64">
        <v>20</v>
      </c>
      <c r="I64">
        <v>76</v>
      </c>
      <c r="J64" t="s">
        <v>317</v>
      </c>
      <c r="K64" t="s">
        <v>320</v>
      </c>
    </row>
    <row r="65" spans="1:11" x14ac:dyDescent="0.25">
      <c r="A65">
        <v>64</v>
      </c>
      <c r="B65" t="s">
        <v>74</v>
      </c>
      <c r="C65" t="s">
        <v>311</v>
      </c>
      <c r="D65">
        <v>67830</v>
      </c>
      <c r="E65" s="1">
        <v>2.13</v>
      </c>
      <c r="F65">
        <v>0.85</v>
      </c>
      <c r="G65" s="2">
        <v>6.72</v>
      </c>
      <c r="H65">
        <v>41</v>
      </c>
      <c r="I65">
        <v>12</v>
      </c>
      <c r="J65" t="s">
        <v>317</v>
      </c>
      <c r="K65" t="s">
        <v>320</v>
      </c>
    </row>
    <row r="66" spans="1:11" x14ac:dyDescent="0.25">
      <c r="A66">
        <v>65</v>
      </c>
      <c r="B66" t="s">
        <v>75</v>
      </c>
      <c r="C66" t="s">
        <v>311</v>
      </c>
      <c r="D66">
        <v>65955</v>
      </c>
      <c r="E66" s="1">
        <v>7.8</v>
      </c>
      <c r="F66">
        <v>0.97</v>
      </c>
      <c r="G66" s="2">
        <v>15.34</v>
      </c>
      <c r="H66">
        <v>27</v>
      </c>
      <c r="I66">
        <v>49</v>
      </c>
      <c r="J66" t="s">
        <v>318</v>
      </c>
      <c r="K66" t="s">
        <v>321</v>
      </c>
    </row>
    <row r="67" spans="1:11" x14ac:dyDescent="0.25">
      <c r="A67">
        <v>66</v>
      </c>
      <c r="B67" t="s">
        <v>76</v>
      </c>
      <c r="C67" t="s">
        <v>312</v>
      </c>
      <c r="D67">
        <v>22667</v>
      </c>
      <c r="E67" s="1">
        <v>3.12</v>
      </c>
      <c r="F67">
        <v>0.93</v>
      </c>
      <c r="G67" s="2">
        <v>17.34</v>
      </c>
      <c r="H67">
        <v>23</v>
      </c>
      <c r="I67">
        <v>71</v>
      </c>
      <c r="J67" t="s">
        <v>319</v>
      </c>
      <c r="K67" t="s">
        <v>322</v>
      </c>
    </row>
    <row r="68" spans="1:11" x14ac:dyDescent="0.25">
      <c r="A68">
        <v>67</v>
      </c>
      <c r="B68" t="s">
        <v>77</v>
      </c>
      <c r="C68" t="s">
        <v>314</v>
      </c>
      <c r="D68">
        <v>87759</v>
      </c>
      <c r="E68" s="1">
        <v>3.85</v>
      </c>
      <c r="F68">
        <v>0.98</v>
      </c>
      <c r="G68" s="2">
        <v>2.73</v>
      </c>
      <c r="H68">
        <v>36</v>
      </c>
      <c r="I68">
        <v>36</v>
      </c>
      <c r="J68" t="s">
        <v>318</v>
      </c>
      <c r="K68" t="s">
        <v>322</v>
      </c>
    </row>
    <row r="69" spans="1:11" x14ac:dyDescent="0.25">
      <c r="A69">
        <v>68</v>
      </c>
      <c r="B69" t="s">
        <v>78</v>
      </c>
      <c r="C69" t="s">
        <v>311</v>
      </c>
      <c r="D69">
        <v>64669</v>
      </c>
      <c r="E69" s="1">
        <v>4.66</v>
      </c>
      <c r="F69">
        <v>0.2</v>
      </c>
      <c r="G69" s="2">
        <v>3.67</v>
      </c>
      <c r="H69">
        <v>70</v>
      </c>
      <c r="I69">
        <v>21</v>
      </c>
      <c r="J69" t="s">
        <v>316</v>
      </c>
      <c r="K69" t="s">
        <v>323</v>
      </c>
    </row>
    <row r="70" spans="1:11" x14ac:dyDescent="0.25">
      <c r="A70">
        <v>69</v>
      </c>
      <c r="B70" t="s">
        <v>79</v>
      </c>
      <c r="C70" t="s">
        <v>312</v>
      </c>
      <c r="D70">
        <v>8620</v>
      </c>
      <c r="E70" s="1">
        <v>0.43</v>
      </c>
      <c r="F70">
        <v>0.15</v>
      </c>
      <c r="G70" s="2">
        <v>10.49</v>
      </c>
      <c r="H70">
        <v>20</v>
      </c>
      <c r="I70">
        <v>67</v>
      </c>
      <c r="J70" t="s">
        <v>318</v>
      </c>
      <c r="K70" t="s">
        <v>321</v>
      </c>
    </row>
    <row r="71" spans="1:11" x14ac:dyDescent="0.25">
      <c r="A71">
        <v>70</v>
      </c>
      <c r="B71" t="s">
        <v>80</v>
      </c>
      <c r="C71" t="s">
        <v>314</v>
      </c>
      <c r="D71">
        <v>99325</v>
      </c>
      <c r="E71" s="1">
        <v>5.93</v>
      </c>
      <c r="F71">
        <v>0.17</v>
      </c>
      <c r="G71" s="2">
        <v>3.41</v>
      </c>
      <c r="H71">
        <v>63</v>
      </c>
      <c r="I71">
        <v>17</v>
      </c>
      <c r="J71" t="s">
        <v>319</v>
      </c>
      <c r="K71" t="s">
        <v>321</v>
      </c>
    </row>
    <row r="72" spans="1:11" x14ac:dyDescent="0.25">
      <c r="A72">
        <v>71</v>
      </c>
      <c r="B72" t="s">
        <v>81</v>
      </c>
      <c r="C72" t="s">
        <v>313</v>
      </c>
      <c r="D72">
        <v>89470</v>
      </c>
      <c r="E72" s="1">
        <v>3.83</v>
      </c>
      <c r="F72">
        <v>0.57999999999999996</v>
      </c>
      <c r="G72" s="2">
        <v>6.2</v>
      </c>
      <c r="H72">
        <v>6</v>
      </c>
      <c r="I72">
        <v>33</v>
      </c>
      <c r="J72" t="s">
        <v>319</v>
      </c>
      <c r="K72" t="s">
        <v>323</v>
      </c>
    </row>
    <row r="73" spans="1:11" x14ac:dyDescent="0.25">
      <c r="A73">
        <v>72</v>
      </c>
      <c r="B73" t="s">
        <v>82</v>
      </c>
      <c r="C73" t="s">
        <v>313</v>
      </c>
      <c r="D73">
        <v>81919</v>
      </c>
      <c r="E73" s="1">
        <v>3.75</v>
      </c>
      <c r="F73">
        <v>0.61</v>
      </c>
      <c r="G73" s="2">
        <v>13.78</v>
      </c>
      <c r="H73">
        <v>77</v>
      </c>
      <c r="I73">
        <v>43</v>
      </c>
      <c r="J73" t="s">
        <v>318</v>
      </c>
      <c r="K73" t="s">
        <v>321</v>
      </c>
    </row>
    <row r="74" spans="1:11" x14ac:dyDescent="0.25">
      <c r="A74">
        <v>73</v>
      </c>
      <c r="B74" t="s">
        <v>83</v>
      </c>
      <c r="C74" t="s">
        <v>313</v>
      </c>
      <c r="D74">
        <v>6253</v>
      </c>
      <c r="E74" s="1">
        <v>5.51</v>
      </c>
      <c r="F74">
        <v>0.38</v>
      </c>
      <c r="G74" s="2">
        <v>13.39</v>
      </c>
      <c r="H74">
        <v>35</v>
      </c>
      <c r="I74">
        <v>30</v>
      </c>
      <c r="J74" t="s">
        <v>315</v>
      </c>
      <c r="K74" t="s">
        <v>321</v>
      </c>
    </row>
    <row r="75" spans="1:11" x14ac:dyDescent="0.25">
      <c r="A75">
        <v>74</v>
      </c>
      <c r="B75" t="s">
        <v>84</v>
      </c>
      <c r="C75" t="s">
        <v>312</v>
      </c>
      <c r="D75">
        <v>83964</v>
      </c>
      <c r="E75" s="1">
        <v>8.82</v>
      </c>
      <c r="F75">
        <v>0.78</v>
      </c>
      <c r="G75" s="2">
        <v>4.0599999999999996</v>
      </c>
      <c r="H75">
        <v>69</v>
      </c>
      <c r="I75">
        <v>10</v>
      </c>
      <c r="J75" t="s">
        <v>317</v>
      </c>
      <c r="K75" t="s">
        <v>321</v>
      </c>
    </row>
    <row r="76" spans="1:11" x14ac:dyDescent="0.25">
      <c r="A76">
        <v>75</v>
      </c>
      <c r="B76" t="s">
        <v>85</v>
      </c>
      <c r="C76" t="s">
        <v>313</v>
      </c>
      <c r="D76">
        <v>44782</v>
      </c>
      <c r="E76" s="1">
        <v>6.78</v>
      </c>
      <c r="F76">
        <v>0.45</v>
      </c>
      <c r="G76" s="2">
        <v>16.41</v>
      </c>
      <c r="H76">
        <v>77</v>
      </c>
      <c r="I76">
        <v>42</v>
      </c>
      <c r="J76" t="s">
        <v>319</v>
      </c>
      <c r="K76" t="s">
        <v>321</v>
      </c>
    </row>
    <row r="77" spans="1:11" x14ac:dyDescent="0.25">
      <c r="A77">
        <v>76</v>
      </c>
      <c r="B77" t="s">
        <v>86</v>
      </c>
      <c r="C77" t="s">
        <v>314</v>
      </c>
      <c r="D77">
        <v>14262</v>
      </c>
      <c r="E77" s="1">
        <v>6.36</v>
      </c>
      <c r="F77">
        <v>0.59</v>
      </c>
      <c r="G77" s="2">
        <v>4.6399999999999997</v>
      </c>
      <c r="H77">
        <v>27</v>
      </c>
      <c r="I77">
        <v>88</v>
      </c>
      <c r="J77" t="s">
        <v>319</v>
      </c>
      <c r="K77" t="s">
        <v>322</v>
      </c>
    </row>
    <row r="78" spans="1:11" x14ac:dyDescent="0.25">
      <c r="A78">
        <v>77</v>
      </c>
      <c r="B78" t="s">
        <v>87</v>
      </c>
      <c r="C78" t="s">
        <v>312</v>
      </c>
      <c r="D78">
        <v>22049</v>
      </c>
      <c r="E78" s="1">
        <v>3.27</v>
      </c>
      <c r="F78">
        <v>0.62</v>
      </c>
      <c r="G78" s="2">
        <v>18</v>
      </c>
      <c r="H78">
        <v>37</v>
      </c>
      <c r="I78">
        <v>95</v>
      </c>
      <c r="J78" t="s">
        <v>316</v>
      </c>
      <c r="K78" t="s">
        <v>321</v>
      </c>
    </row>
    <row r="79" spans="1:11" x14ac:dyDescent="0.25">
      <c r="A79">
        <v>78</v>
      </c>
      <c r="B79" t="s">
        <v>88</v>
      </c>
      <c r="C79" t="s">
        <v>311</v>
      </c>
      <c r="D79">
        <v>56153</v>
      </c>
      <c r="E79" s="1">
        <v>3.85</v>
      </c>
      <c r="F79">
        <v>0.85</v>
      </c>
      <c r="G79" s="2">
        <v>15.87</v>
      </c>
      <c r="H79">
        <v>81</v>
      </c>
      <c r="I79">
        <v>56</v>
      </c>
      <c r="J79" t="s">
        <v>315</v>
      </c>
      <c r="K79" t="s">
        <v>321</v>
      </c>
    </row>
    <row r="80" spans="1:11" x14ac:dyDescent="0.25">
      <c r="A80">
        <v>79</v>
      </c>
      <c r="B80" t="s">
        <v>89</v>
      </c>
      <c r="C80" t="s">
        <v>311</v>
      </c>
      <c r="D80">
        <v>91354</v>
      </c>
      <c r="E80" s="1">
        <v>8.6199999999999992</v>
      </c>
      <c r="F80">
        <v>0.54</v>
      </c>
      <c r="G80" s="2">
        <v>13.15</v>
      </c>
      <c r="H80">
        <v>7</v>
      </c>
      <c r="I80">
        <v>91</v>
      </c>
      <c r="J80" t="s">
        <v>316</v>
      </c>
      <c r="K80" t="s">
        <v>320</v>
      </c>
    </row>
    <row r="81" spans="1:11" x14ac:dyDescent="0.25">
      <c r="A81">
        <v>80</v>
      </c>
      <c r="B81" t="s">
        <v>90</v>
      </c>
      <c r="C81" t="s">
        <v>312</v>
      </c>
      <c r="D81">
        <v>90009</v>
      </c>
      <c r="E81" s="1">
        <v>8.68</v>
      </c>
      <c r="F81">
        <v>0.33</v>
      </c>
      <c r="G81" s="2">
        <v>14.36</v>
      </c>
      <c r="H81">
        <v>24</v>
      </c>
      <c r="I81">
        <v>24</v>
      </c>
      <c r="J81" t="s">
        <v>316</v>
      </c>
      <c r="K81" t="s">
        <v>321</v>
      </c>
    </row>
    <row r="82" spans="1:11" x14ac:dyDescent="0.25">
      <c r="A82">
        <v>81</v>
      </c>
      <c r="B82" t="s">
        <v>91</v>
      </c>
      <c r="C82" t="s">
        <v>313</v>
      </c>
      <c r="D82">
        <v>62105</v>
      </c>
      <c r="E82" s="1">
        <v>5.22</v>
      </c>
      <c r="F82">
        <v>0.51</v>
      </c>
      <c r="G82" s="2">
        <v>15.48</v>
      </c>
      <c r="H82">
        <v>46</v>
      </c>
      <c r="I82">
        <v>59</v>
      </c>
      <c r="J82" t="s">
        <v>318</v>
      </c>
      <c r="K82" t="s">
        <v>323</v>
      </c>
    </row>
    <row r="83" spans="1:11" x14ac:dyDescent="0.25">
      <c r="A83">
        <v>82</v>
      </c>
      <c r="B83" t="s">
        <v>92</v>
      </c>
      <c r="C83" t="s">
        <v>313</v>
      </c>
      <c r="D83">
        <v>91351</v>
      </c>
      <c r="E83" s="1">
        <v>5.14</v>
      </c>
      <c r="F83">
        <v>0.88</v>
      </c>
      <c r="G83" s="2">
        <v>16.27</v>
      </c>
      <c r="H83">
        <v>52</v>
      </c>
      <c r="I83">
        <v>19</v>
      </c>
      <c r="J83" t="s">
        <v>319</v>
      </c>
      <c r="K83" t="s">
        <v>322</v>
      </c>
    </row>
    <row r="84" spans="1:11" x14ac:dyDescent="0.25">
      <c r="A84">
        <v>83</v>
      </c>
      <c r="B84" t="s">
        <v>93</v>
      </c>
      <c r="C84" t="s">
        <v>313</v>
      </c>
      <c r="D84">
        <v>23782</v>
      </c>
      <c r="E84" s="1">
        <v>2.84</v>
      </c>
      <c r="F84">
        <v>0.28000000000000003</v>
      </c>
      <c r="G84" s="2">
        <v>4.07</v>
      </c>
      <c r="H84">
        <v>59</v>
      </c>
      <c r="I84">
        <v>25</v>
      </c>
      <c r="J84" t="s">
        <v>317</v>
      </c>
      <c r="K84" t="s">
        <v>321</v>
      </c>
    </row>
    <row r="85" spans="1:11" x14ac:dyDescent="0.25">
      <c r="A85">
        <v>84</v>
      </c>
      <c r="B85" t="s">
        <v>94</v>
      </c>
      <c r="C85" t="s">
        <v>311</v>
      </c>
      <c r="D85">
        <v>29971</v>
      </c>
      <c r="E85" s="1">
        <v>3.6</v>
      </c>
      <c r="F85">
        <v>0.6</v>
      </c>
      <c r="G85" s="2">
        <v>2.94</v>
      </c>
      <c r="H85">
        <v>13</v>
      </c>
      <c r="I85">
        <v>32</v>
      </c>
      <c r="J85" t="s">
        <v>315</v>
      </c>
      <c r="K85" t="s">
        <v>322</v>
      </c>
    </row>
    <row r="86" spans="1:11" x14ac:dyDescent="0.25">
      <c r="A86">
        <v>85</v>
      </c>
      <c r="B86" t="s">
        <v>95</v>
      </c>
      <c r="C86" t="s">
        <v>313</v>
      </c>
      <c r="D86">
        <v>6767</v>
      </c>
      <c r="E86" s="1">
        <v>0.75</v>
      </c>
      <c r="F86">
        <v>0.72</v>
      </c>
      <c r="G86" s="2">
        <v>11.3</v>
      </c>
      <c r="H86">
        <v>20</v>
      </c>
      <c r="I86">
        <v>76</v>
      </c>
      <c r="J86" t="s">
        <v>316</v>
      </c>
      <c r="K86" t="s">
        <v>321</v>
      </c>
    </row>
    <row r="87" spans="1:11" x14ac:dyDescent="0.25">
      <c r="A87">
        <v>86</v>
      </c>
      <c r="B87" t="s">
        <v>96</v>
      </c>
      <c r="C87" t="s">
        <v>311</v>
      </c>
      <c r="D87">
        <v>60330</v>
      </c>
      <c r="E87" s="1">
        <v>3.24</v>
      </c>
      <c r="F87">
        <v>0.94</v>
      </c>
      <c r="G87" s="2">
        <v>17.97</v>
      </c>
      <c r="H87">
        <v>22</v>
      </c>
      <c r="I87">
        <v>77</v>
      </c>
      <c r="J87" t="s">
        <v>317</v>
      </c>
      <c r="K87" t="s">
        <v>322</v>
      </c>
    </row>
    <row r="88" spans="1:11" x14ac:dyDescent="0.25">
      <c r="A88">
        <v>87</v>
      </c>
      <c r="B88" t="s">
        <v>97</v>
      </c>
      <c r="C88" t="s">
        <v>311</v>
      </c>
      <c r="D88">
        <v>80191</v>
      </c>
      <c r="E88" s="1">
        <v>6.11</v>
      </c>
      <c r="F88">
        <v>0.34</v>
      </c>
      <c r="G88" s="2">
        <v>16.850000000000001</v>
      </c>
      <c r="H88">
        <v>51</v>
      </c>
      <c r="I88">
        <v>37</v>
      </c>
      <c r="J88" t="s">
        <v>318</v>
      </c>
      <c r="K88" t="s">
        <v>322</v>
      </c>
    </row>
    <row r="89" spans="1:11" x14ac:dyDescent="0.25">
      <c r="A89">
        <v>88</v>
      </c>
      <c r="B89" t="s">
        <v>98</v>
      </c>
      <c r="C89" t="s">
        <v>311</v>
      </c>
      <c r="D89">
        <v>18366</v>
      </c>
      <c r="E89" s="1">
        <v>8.77</v>
      </c>
      <c r="F89">
        <v>0.28999999999999998</v>
      </c>
      <c r="G89" s="2">
        <v>19.809999999999999</v>
      </c>
      <c r="H89">
        <v>6</v>
      </c>
      <c r="I89">
        <v>62</v>
      </c>
      <c r="J89" t="s">
        <v>315</v>
      </c>
      <c r="K89" t="s">
        <v>322</v>
      </c>
    </row>
    <row r="90" spans="1:11" x14ac:dyDescent="0.25">
      <c r="A90">
        <v>89</v>
      </c>
      <c r="B90" t="s">
        <v>99</v>
      </c>
      <c r="C90" t="s">
        <v>311</v>
      </c>
      <c r="D90">
        <v>15822</v>
      </c>
      <c r="E90" s="1">
        <v>0.85</v>
      </c>
      <c r="F90">
        <v>0.35</v>
      </c>
      <c r="G90" s="2">
        <v>8.19</v>
      </c>
      <c r="H90">
        <v>60</v>
      </c>
      <c r="I90">
        <v>50</v>
      </c>
      <c r="J90" t="s">
        <v>319</v>
      </c>
      <c r="K90" t="s">
        <v>322</v>
      </c>
    </row>
    <row r="91" spans="1:11" x14ac:dyDescent="0.25">
      <c r="A91">
        <v>90</v>
      </c>
      <c r="B91" t="s">
        <v>100</v>
      </c>
      <c r="C91" t="s">
        <v>313</v>
      </c>
      <c r="D91">
        <v>9222</v>
      </c>
      <c r="E91" s="1">
        <v>5.14</v>
      </c>
      <c r="F91">
        <v>0.91</v>
      </c>
      <c r="G91" s="2">
        <v>1.47</v>
      </c>
      <c r="H91">
        <v>38</v>
      </c>
      <c r="I91">
        <v>98</v>
      </c>
      <c r="J91" t="s">
        <v>318</v>
      </c>
      <c r="K91" t="s">
        <v>321</v>
      </c>
    </row>
    <row r="92" spans="1:11" x14ac:dyDescent="0.25">
      <c r="A92">
        <v>91</v>
      </c>
      <c r="B92" t="s">
        <v>101</v>
      </c>
      <c r="C92" t="s">
        <v>313</v>
      </c>
      <c r="D92">
        <v>28905</v>
      </c>
      <c r="E92" s="1">
        <v>0.3</v>
      </c>
      <c r="F92">
        <v>0.27</v>
      </c>
      <c r="G92" s="2">
        <v>3.71</v>
      </c>
      <c r="H92">
        <v>58</v>
      </c>
      <c r="I92">
        <v>36</v>
      </c>
      <c r="J92" t="s">
        <v>319</v>
      </c>
      <c r="K92" t="s">
        <v>322</v>
      </c>
    </row>
    <row r="93" spans="1:11" x14ac:dyDescent="0.25">
      <c r="A93">
        <v>92</v>
      </c>
      <c r="B93" t="s">
        <v>102</v>
      </c>
      <c r="C93" t="s">
        <v>311</v>
      </c>
      <c r="D93">
        <v>90932</v>
      </c>
      <c r="E93" s="1">
        <v>3.27</v>
      </c>
      <c r="F93">
        <v>0.48</v>
      </c>
      <c r="G93" s="2">
        <v>17</v>
      </c>
      <c r="H93">
        <v>97</v>
      </c>
      <c r="I93">
        <v>61</v>
      </c>
      <c r="J93" t="s">
        <v>318</v>
      </c>
      <c r="K93" t="s">
        <v>321</v>
      </c>
    </row>
    <row r="94" spans="1:11" x14ac:dyDescent="0.25">
      <c r="A94">
        <v>93</v>
      </c>
      <c r="B94" t="s">
        <v>103</v>
      </c>
      <c r="C94" t="s">
        <v>312</v>
      </c>
      <c r="D94">
        <v>58625</v>
      </c>
      <c r="E94" s="1">
        <v>4.5999999999999996</v>
      </c>
      <c r="F94">
        <v>0.98</v>
      </c>
      <c r="G94" s="2">
        <v>19.059999999999999</v>
      </c>
      <c r="H94">
        <v>40</v>
      </c>
      <c r="I94">
        <v>36</v>
      </c>
      <c r="J94" t="s">
        <v>319</v>
      </c>
      <c r="K94" t="s">
        <v>321</v>
      </c>
    </row>
    <row r="95" spans="1:11" x14ac:dyDescent="0.25">
      <c r="A95">
        <v>94</v>
      </c>
      <c r="B95" t="s">
        <v>104</v>
      </c>
      <c r="C95" t="s">
        <v>314</v>
      </c>
      <c r="D95">
        <v>9432</v>
      </c>
      <c r="E95" s="1">
        <v>1.82</v>
      </c>
      <c r="F95">
        <v>0.2</v>
      </c>
      <c r="G95" s="2">
        <v>13.85</v>
      </c>
      <c r="H95">
        <v>73</v>
      </c>
      <c r="I95">
        <v>54</v>
      </c>
      <c r="J95" t="s">
        <v>317</v>
      </c>
      <c r="K95" t="s">
        <v>320</v>
      </c>
    </row>
    <row r="96" spans="1:11" x14ac:dyDescent="0.25">
      <c r="A96">
        <v>95</v>
      </c>
      <c r="B96" t="s">
        <v>105</v>
      </c>
      <c r="C96" t="s">
        <v>313</v>
      </c>
      <c r="D96">
        <v>39347</v>
      </c>
      <c r="E96" s="1">
        <v>7.41</v>
      </c>
      <c r="F96">
        <v>0.69</v>
      </c>
      <c r="G96" s="2">
        <v>11.15</v>
      </c>
      <c r="H96">
        <v>22</v>
      </c>
      <c r="I96">
        <v>39</v>
      </c>
      <c r="J96" t="s">
        <v>318</v>
      </c>
      <c r="K96" t="s">
        <v>322</v>
      </c>
    </row>
    <row r="97" spans="1:11" x14ac:dyDescent="0.25">
      <c r="A97">
        <v>96</v>
      </c>
      <c r="B97" t="s">
        <v>106</v>
      </c>
      <c r="C97" t="s">
        <v>312</v>
      </c>
      <c r="D97">
        <v>86135</v>
      </c>
      <c r="E97" s="1">
        <v>2.5299999999999998</v>
      </c>
      <c r="F97">
        <v>0.12</v>
      </c>
      <c r="G97" s="2">
        <v>14.85</v>
      </c>
      <c r="H97">
        <v>57</v>
      </c>
      <c r="I97">
        <v>93</v>
      </c>
      <c r="J97" t="s">
        <v>317</v>
      </c>
      <c r="K97" t="s">
        <v>323</v>
      </c>
    </row>
    <row r="98" spans="1:11" x14ac:dyDescent="0.25">
      <c r="A98">
        <v>97</v>
      </c>
      <c r="B98" t="s">
        <v>107</v>
      </c>
      <c r="C98" t="s">
        <v>311</v>
      </c>
      <c r="D98">
        <v>97549</v>
      </c>
      <c r="E98" s="1">
        <v>3.86</v>
      </c>
      <c r="F98">
        <v>0.33</v>
      </c>
      <c r="G98" s="2">
        <v>10.24</v>
      </c>
      <c r="H98">
        <v>60</v>
      </c>
      <c r="I98">
        <v>21</v>
      </c>
      <c r="J98" t="s">
        <v>318</v>
      </c>
      <c r="K98" t="s">
        <v>321</v>
      </c>
    </row>
    <row r="99" spans="1:11" x14ac:dyDescent="0.25">
      <c r="A99">
        <v>98</v>
      </c>
      <c r="B99" t="s">
        <v>108</v>
      </c>
      <c r="C99" t="s">
        <v>311</v>
      </c>
      <c r="D99">
        <v>35190</v>
      </c>
      <c r="E99" s="1">
        <v>0.82</v>
      </c>
      <c r="F99">
        <v>0.99</v>
      </c>
      <c r="G99" s="2">
        <v>19.98</v>
      </c>
      <c r="H99">
        <v>14</v>
      </c>
      <c r="I99">
        <v>53</v>
      </c>
      <c r="J99" t="s">
        <v>318</v>
      </c>
      <c r="K99" t="s">
        <v>321</v>
      </c>
    </row>
    <row r="100" spans="1:11" x14ac:dyDescent="0.25">
      <c r="A100">
        <v>99</v>
      </c>
      <c r="B100" t="s">
        <v>109</v>
      </c>
      <c r="C100" t="s">
        <v>313</v>
      </c>
      <c r="D100">
        <v>21962</v>
      </c>
      <c r="E100" s="1">
        <v>9.44</v>
      </c>
      <c r="F100">
        <v>0.6</v>
      </c>
      <c r="G100" s="2">
        <v>14.13</v>
      </c>
      <c r="H100">
        <v>12</v>
      </c>
      <c r="I100">
        <v>29</v>
      </c>
      <c r="J100" t="s">
        <v>315</v>
      </c>
      <c r="K100" t="s">
        <v>320</v>
      </c>
    </row>
    <row r="101" spans="1:11" x14ac:dyDescent="0.25">
      <c r="A101">
        <v>100</v>
      </c>
      <c r="B101" t="s">
        <v>110</v>
      </c>
      <c r="C101" t="s">
        <v>311</v>
      </c>
      <c r="D101">
        <v>10892</v>
      </c>
      <c r="E101" s="1">
        <v>4.8</v>
      </c>
      <c r="F101">
        <v>0.65</v>
      </c>
      <c r="G101" s="2">
        <v>9.6999999999999993</v>
      </c>
      <c r="H101">
        <v>73</v>
      </c>
      <c r="I101">
        <v>29</v>
      </c>
      <c r="J101" t="s">
        <v>315</v>
      </c>
      <c r="K101" t="s">
        <v>320</v>
      </c>
    </row>
    <row r="102" spans="1:11" x14ac:dyDescent="0.25">
      <c r="A102">
        <v>101</v>
      </c>
      <c r="B102" t="s">
        <v>111</v>
      </c>
      <c r="C102" t="s">
        <v>312</v>
      </c>
      <c r="D102">
        <v>56748</v>
      </c>
      <c r="E102" s="1">
        <v>7.6</v>
      </c>
      <c r="F102">
        <v>0.99</v>
      </c>
      <c r="G102" s="2">
        <v>8.7799999999999994</v>
      </c>
      <c r="H102">
        <v>51</v>
      </c>
      <c r="I102">
        <v>76</v>
      </c>
      <c r="J102" t="s">
        <v>319</v>
      </c>
      <c r="K102" t="s">
        <v>320</v>
      </c>
    </row>
    <row r="103" spans="1:11" x14ac:dyDescent="0.25">
      <c r="A103">
        <v>102</v>
      </c>
      <c r="B103" t="s">
        <v>112</v>
      </c>
      <c r="C103" t="s">
        <v>314</v>
      </c>
      <c r="D103">
        <v>94686</v>
      </c>
      <c r="E103" s="1">
        <v>1.51</v>
      </c>
      <c r="F103">
        <v>0.7</v>
      </c>
      <c r="G103" s="2">
        <v>19.559999999999999</v>
      </c>
      <c r="H103">
        <v>64</v>
      </c>
      <c r="I103">
        <v>34</v>
      </c>
      <c r="J103" t="s">
        <v>317</v>
      </c>
      <c r="K103" t="s">
        <v>322</v>
      </c>
    </row>
    <row r="104" spans="1:11" x14ac:dyDescent="0.25">
      <c r="A104">
        <v>103</v>
      </c>
      <c r="B104" t="s">
        <v>113</v>
      </c>
      <c r="C104" t="s">
        <v>311</v>
      </c>
      <c r="D104">
        <v>20877</v>
      </c>
      <c r="E104" s="1">
        <v>6.08</v>
      </c>
      <c r="F104">
        <v>0.43</v>
      </c>
      <c r="G104" s="2">
        <v>13.22</v>
      </c>
      <c r="H104">
        <v>40</v>
      </c>
      <c r="I104">
        <v>60</v>
      </c>
      <c r="J104" t="s">
        <v>315</v>
      </c>
      <c r="K104" t="s">
        <v>321</v>
      </c>
    </row>
    <row r="105" spans="1:11" x14ac:dyDescent="0.25">
      <c r="A105">
        <v>104</v>
      </c>
      <c r="B105" t="s">
        <v>114</v>
      </c>
      <c r="C105" t="s">
        <v>314</v>
      </c>
      <c r="D105">
        <v>32327</v>
      </c>
      <c r="E105" s="1">
        <v>6.36</v>
      </c>
      <c r="F105">
        <v>0.78</v>
      </c>
      <c r="G105" s="2">
        <v>11.47</v>
      </c>
      <c r="H105">
        <v>62</v>
      </c>
      <c r="I105">
        <v>70</v>
      </c>
      <c r="J105" t="s">
        <v>315</v>
      </c>
      <c r="K105" t="s">
        <v>323</v>
      </c>
    </row>
    <row r="106" spans="1:11" x14ac:dyDescent="0.25">
      <c r="A106">
        <v>105</v>
      </c>
      <c r="B106" t="s">
        <v>115</v>
      </c>
      <c r="C106" t="s">
        <v>313</v>
      </c>
      <c r="D106">
        <v>88092</v>
      </c>
      <c r="E106" s="1">
        <v>9.5500000000000007</v>
      </c>
      <c r="F106">
        <v>0.12</v>
      </c>
      <c r="G106" s="2">
        <v>19.309999999999999</v>
      </c>
      <c r="H106">
        <v>23</v>
      </c>
      <c r="I106">
        <v>81</v>
      </c>
      <c r="J106" t="s">
        <v>318</v>
      </c>
      <c r="K106" t="s">
        <v>322</v>
      </c>
    </row>
    <row r="107" spans="1:11" x14ac:dyDescent="0.25">
      <c r="A107">
        <v>106</v>
      </c>
      <c r="B107" t="s">
        <v>116</v>
      </c>
      <c r="C107" t="s">
        <v>312</v>
      </c>
      <c r="D107">
        <v>71930</v>
      </c>
      <c r="E107" s="1">
        <v>8.91</v>
      </c>
      <c r="F107">
        <v>0.85</v>
      </c>
      <c r="G107" s="2">
        <v>7.96</v>
      </c>
      <c r="H107">
        <v>96</v>
      </c>
      <c r="I107">
        <v>43</v>
      </c>
      <c r="J107" t="s">
        <v>316</v>
      </c>
      <c r="K107" t="s">
        <v>322</v>
      </c>
    </row>
    <row r="108" spans="1:11" x14ac:dyDescent="0.25">
      <c r="A108">
        <v>107</v>
      </c>
      <c r="B108" t="s">
        <v>117</v>
      </c>
      <c r="C108" t="s">
        <v>312</v>
      </c>
      <c r="D108">
        <v>5026</v>
      </c>
      <c r="E108" s="1">
        <v>4.97</v>
      </c>
      <c r="F108">
        <v>0.53</v>
      </c>
      <c r="G108" s="2">
        <v>2.08</v>
      </c>
      <c r="H108">
        <v>22</v>
      </c>
      <c r="I108">
        <v>72</v>
      </c>
      <c r="J108" t="s">
        <v>317</v>
      </c>
      <c r="K108" t="s">
        <v>321</v>
      </c>
    </row>
    <row r="109" spans="1:11" x14ac:dyDescent="0.25">
      <c r="A109">
        <v>108</v>
      </c>
      <c r="B109" t="s">
        <v>118</v>
      </c>
      <c r="C109" t="s">
        <v>314</v>
      </c>
      <c r="D109">
        <v>18533</v>
      </c>
      <c r="E109" s="1">
        <v>4.55</v>
      </c>
      <c r="F109">
        <v>0.78</v>
      </c>
      <c r="G109" s="2">
        <v>2.13</v>
      </c>
      <c r="H109">
        <v>23</v>
      </c>
      <c r="I109">
        <v>47</v>
      </c>
      <c r="J109" t="s">
        <v>315</v>
      </c>
      <c r="K109" t="s">
        <v>321</v>
      </c>
    </row>
    <row r="110" spans="1:11" x14ac:dyDescent="0.25">
      <c r="A110">
        <v>109</v>
      </c>
      <c r="B110" t="s">
        <v>119</v>
      </c>
      <c r="C110" t="s">
        <v>311</v>
      </c>
      <c r="D110">
        <v>5871</v>
      </c>
      <c r="E110" s="1">
        <v>1.68</v>
      </c>
      <c r="F110">
        <v>0.13</v>
      </c>
      <c r="G110" s="2">
        <v>14.5</v>
      </c>
      <c r="H110">
        <v>76</v>
      </c>
      <c r="I110">
        <v>31</v>
      </c>
      <c r="J110" t="s">
        <v>318</v>
      </c>
      <c r="K110" t="s">
        <v>320</v>
      </c>
    </row>
    <row r="111" spans="1:11" x14ac:dyDescent="0.25">
      <c r="A111">
        <v>110</v>
      </c>
      <c r="B111" t="s">
        <v>120</v>
      </c>
      <c r="C111" t="s">
        <v>313</v>
      </c>
      <c r="D111">
        <v>63812</v>
      </c>
      <c r="E111" s="1">
        <v>0.3</v>
      </c>
      <c r="F111">
        <v>0.96</v>
      </c>
      <c r="G111" s="2">
        <v>5.73</v>
      </c>
      <c r="H111">
        <v>3</v>
      </c>
      <c r="I111">
        <v>95</v>
      </c>
      <c r="J111" t="s">
        <v>318</v>
      </c>
      <c r="K111" t="s">
        <v>323</v>
      </c>
    </row>
    <row r="112" spans="1:11" x14ac:dyDescent="0.25">
      <c r="A112">
        <v>111</v>
      </c>
      <c r="B112" t="s">
        <v>121</v>
      </c>
      <c r="C112" t="s">
        <v>312</v>
      </c>
      <c r="D112">
        <v>94770</v>
      </c>
      <c r="E112" s="1">
        <v>0.49</v>
      </c>
      <c r="F112">
        <v>0.88</v>
      </c>
      <c r="G112" s="2">
        <v>11.86</v>
      </c>
      <c r="H112">
        <v>76</v>
      </c>
      <c r="I112">
        <v>32</v>
      </c>
      <c r="J112" t="s">
        <v>318</v>
      </c>
      <c r="K112" t="s">
        <v>321</v>
      </c>
    </row>
    <row r="113" spans="1:11" x14ac:dyDescent="0.25">
      <c r="A113">
        <v>112</v>
      </c>
      <c r="B113" t="s">
        <v>122</v>
      </c>
      <c r="C113" t="s">
        <v>311</v>
      </c>
      <c r="D113">
        <v>28811</v>
      </c>
      <c r="E113" s="1">
        <v>1.21</v>
      </c>
      <c r="F113">
        <v>0.36</v>
      </c>
      <c r="G113" s="2">
        <v>16.100000000000001</v>
      </c>
      <c r="H113">
        <v>45</v>
      </c>
      <c r="I113">
        <v>29</v>
      </c>
      <c r="J113" t="s">
        <v>316</v>
      </c>
      <c r="K113" t="s">
        <v>323</v>
      </c>
    </row>
    <row r="114" spans="1:11" x14ac:dyDescent="0.25">
      <c r="A114">
        <v>113</v>
      </c>
      <c r="B114" t="s">
        <v>123</v>
      </c>
      <c r="C114" t="s">
        <v>314</v>
      </c>
      <c r="D114">
        <v>54791</v>
      </c>
      <c r="E114" s="1">
        <v>8.83</v>
      </c>
      <c r="F114">
        <v>0.67</v>
      </c>
      <c r="G114" s="2">
        <v>17.760000000000002</v>
      </c>
      <c r="H114">
        <v>32</v>
      </c>
      <c r="I114">
        <v>66</v>
      </c>
      <c r="J114" t="s">
        <v>317</v>
      </c>
      <c r="K114" t="s">
        <v>323</v>
      </c>
    </row>
    <row r="115" spans="1:11" x14ac:dyDescent="0.25">
      <c r="A115">
        <v>114</v>
      </c>
      <c r="B115" t="s">
        <v>124</v>
      </c>
      <c r="C115" t="s">
        <v>314</v>
      </c>
      <c r="D115">
        <v>61139</v>
      </c>
      <c r="E115" s="1">
        <v>4.84</v>
      </c>
      <c r="F115">
        <v>0.88</v>
      </c>
      <c r="G115" s="2">
        <v>15.07</v>
      </c>
      <c r="H115">
        <v>25</v>
      </c>
      <c r="I115">
        <v>52</v>
      </c>
      <c r="J115" t="s">
        <v>317</v>
      </c>
      <c r="K115" t="s">
        <v>323</v>
      </c>
    </row>
    <row r="116" spans="1:11" x14ac:dyDescent="0.25">
      <c r="A116">
        <v>115</v>
      </c>
      <c r="B116" t="s">
        <v>125</v>
      </c>
      <c r="C116" t="s">
        <v>314</v>
      </c>
      <c r="D116">
        <v>6123</v>
      </c>
      <c r="E116" s="1">
        <v>0.11</v>
      </c>
      <c r="F116">
        <v>0.13</v>
      </c>
      <c r="G116" s="2">
        <v>11.51</v>
      </c>
      <c r="H116">
        <v>42</v>
      </c>
      <c r="I116">
        <v>47</v>
      </c>
      <c r="J116" t="s">
        <v>319</v>
      </c>
      <c r="K116" t="s">
        <v>321</v>
      </c>
    </row>
    <row r="117" spans="1:11" x14ac:dyDescent="0.25">
      <c r="A117">
        <v>116</v>
      </c>
      <c r="B117" t="s">
        <v>126</v>
      </c>
      <c r="C117" t="s">
        <v>313</v>
      </c>
      <c r="D117">
        <v>15806</v>
      </c>
      <c r="E117" s="1">
        <v>2.98</v>
      </c>
      <c r="F117">
        <v>0.36</v>
      </c>
      <c r="G117" s="2">
        <v>16.27</v>
      </c>
      <c r="H117">
        <v>1</v>
      </c>
      <c r="I117">
        <v>13</v>
      </c>
      <c r="J117" t="s">
        <v>316</v>
      </c>
      <c r="K117" t="s">
        <v>323</v>
      </c>
    </row>
    <row r="118" spans="1:11" x14ac:dyDescent="0.25">
      <c r="A118">
        <v>117</v>
      </c>
      <c r="B118" t="s">
        <v>127</v>
      </c>
      <c r="C118" t="s">
        <v>311</v>
      </c>
      <c r="D118">
        <v>63466</v>
      </c>
      <c r="E118" s="1">
        <v>5.18</v>
      </c>
      <c r="F118">
        <v>0.4</v>
      </c>
      <c r="G118" s="2">
        <v>8.65</v>
      </c>
      <c r="H118">
        <v>43</v>
      </c>
      <c r="I118">
        <v>12</v>
      </c>
      <c r="J118" t="s">
        <v>317</v>
      </c>
      <c r="K118" t="s">
        <v>321</v>
      </c>
    </row>
    <row r="119" spans="1:11" x14ac:dyDescent="0.25">
      <c r="A119">
        <v>118</v>
      </c>
      <c r="B119" t="s">
        <v>128</v>
      </c>
      <c r="C119" t="s">
        <v>312</v>
      </c>
      <c r="D119">
        <v>83345</v>
      </c>
      <c r="E119" s="1">
        <v>1.1299999999999999</v>
      </c>
      <c r="F119">
        <v>0.87</v>
      </c>
      <c r="G119" s="2">
        <v>9.94</v>
      </c>
      <c r="H119">
        <v>43</v>
      </c>
      <c r="I119">
        <v>61</v>
      </c>
      <c r="J119" t="s">
        <v>315</v>
      </c>
      <c r="K119" t="s">
        <v>321</v>
      </c>
    </row>
    <row r="120" spans="1:11" x14ac:dyDescent="0.25">
      <c r="A120">
        <v>119</v>
      </c>
      <c r="B120" t="s">
        <v>129</v>
      </c>
      <c r="C120" t="s">
        <v>312</v>
      </c>
      <c r="D120">
        <v>92300</v>
      </c>
      <c r="E120" s="1">
        <v>8.07</v>
      </c>
      <c r="F120">
        <v>0.74</v>
      </c>
      <c r="G120" s="2">
        <v>1.01</v>
      </c>
      <c r="H120">
        <v>33</v>
      </c>
      <c r="I120">
        <v>80</v>
      </c>
      <c r="J120" t="s">
        <v>318</v>
      </c>
      <c r="K120" t="s">
        <v>321</v>
      </c>
    </row>
    <row r="121" spans="1:11" x14ac:dyDescent="0.25">
      <c r="A121">
        <v>120</v>
      </c>
      <c r="B121" t="s">
        <v>130</v>
      </c>
      <c r="C121" t="s">
        <v>312</v>
      </c>
      <c r="D121">
        <v>87399</v>
      </c>
      <c r="E121" s="1">
        <v>4.43</v>
      </c>
      <c r="F121">
        <v>0.28999999999999998</v>
      </c>
      <c r="G121" s="2">
        <v>9.17</v>
      </c>
      <c r="H121">
        <v>28</v>
      </c>
      <c r="I121">
        <v>13</v>
      </c>
      <c r="J121" t="s">
        <v>319</v>
      </c>
      <c r="K121" t="s">
        <v>320</v>
      </c>
    </row>
    <row r="122" spans="1:11" x14ac:dyDescent="0.25">
      <c r="A122">
        <v>121</v>
      </c>
      <c r="B122" t="s">
        <v>131</v>
      </c>
      <c r="C122" t="s">
        <v>314</v>
      </c>
      <c r="D122">
        <v>19879</v>
      </c>
      <c r="E122" s="1">
        <v>5.07</v>
      </c>
      <c r="F122">
        <v>0.7</v>
      </c>
      <c r="G122" s="2">
        <v>8.25</v>
      </c>
      <c r="H122">
        <v>55</v>
      </c>
      <c r="I122">
        <v>68</v>
      </c>
      <c r="J122" t="s">
        <v>315</v>
      </c>
      <c r="K122" t="s">
        <v>320</v>
      </c>
    </row>
    <row r="123" spans="1:11" x14ac:dyDescent="0.25">
      <c r="A123">
        <v>122</v>
      </c>
      <c r="B123" t="s">
        <v>132</v>
      </c>
      <c r="C123" t="s">
        <v>314</v>
      </c>
      <c r="D123">
        <v>91836</v>
      </c>
      <c r="E123" s="1">
        <v>8.32</v>
      </c>
      <c r="F123">
        <v>0.39</v>
      </c>
      <c r="G123" s="2">
        <v>15.59</v>
      </c>
      <c r="H123">
        <v>92</v>
      </c>
      <c r="I123">
        <v>11</v>
      </c>
      <c r="J123" t="s">
        <v>315</v>
      </c>
      <c r="K123" t="s">
        <v>322</v>
      </c>
    </row>
    <row r="124" spans="1:11" x14ac:dyDescent="0.25">
      <c r="A124">
        <v>123</v>
      </c>
      <c r="B124" t="s">
        <v>133</v>
      </c>
      <c r="C124" t="s">
        <v>312</v>
      </c>
      <c r="D124">
        <v>31553</v>
      </c>
      <c r="E124" s="1">
        <v>9.24</v>
      </c>
      <c r="F124">
        <v>0.25</v>
      </c>
      <c r="G124" s="2">
        <v>19.61</v>
      </c>
      <c r="H124">
        <v>61</v>
      </c>
      <c r="I124">
        <v>13</v>
      </c>
      <c r="J124" t="s">
        <v>316</v>
      </c>
      <c r="K124" t="s">
        <v>322</v>
      </c>
    </row>
    <row r="125" spans="1:11" x14ac:dyDescent="0.25">
      <c r="A125">
        <v>124</v>
      </c>
      <c r="B125" t="s">
        <v>134</v>
      </c>
      <c r="C125" t="s">
        <v>313</v>
      </c>
      <c r="D125">
        <v>75814</v>
      </c>
      <c r="E125" s="1">
        <v>0.78</v>
      </c>
      <c r="F125">
        <v>0.49</v>
      </c>
      <c r="G125" s="2">
        <v>7.58</v>
      </c>
      <c r="H125">
        <v>20</v>
      </c>
      <c r="I125">
        <v>65</v>
      </c>
      <c r="J125" t="s">
        <v>319</v>
      </c>
      <c r="K125" t="s">
        <v>321</v>
      </c>
    </row>
    <row r="126" spans="1:11" x14ac:dyDescent="0.25">
      <c r="A126">
        <v>125</v>
      </c>
      <c r="B126" t="s">
        <v>135</v>
      </c>
      <c r="C126" t="s">
        <v>311</v>
      </c>
      <c r="D126">
        <v>67929</v>
      </c>
      <c r="E126" s="1">
        <v>2.84</v>
      </c>
      <c r="F126">
        <v>0.5</v>
      </c>
      <c r="G126" s="2">
        <v>2.02</v>
      </c>
      <c r="H126">
        <v>42</v>
      </c>
      <c r="I126">
        <v>61</v>
      </c>
      <c r="J126" t="s">
        <v>317</v>
      </c>
      <c r="K126" t="s">
        <v>323</v>
      </c>
    </row>
    <row r="127" spans="1:11" x14ac:dyDescent="0.25">
      <c r="A127">
        <v>126</v>
      </c>
      <c r="B127" t="s">
        <v>136</v>
      </c>
      <c r="C127" t="s">
        <v>312</v>
      </c>
      <c r="D127">
        <v>89049</v>
      </c>
      <c r="E127" s="1">
        <v>8.06</v>
      </c>
      <c r="F127">
        <v>0.8</v>
      </c>
      <c r="G127" s="2">
        <v>7.62</v>
      </c>
      <c r="H127">
        <v>19</v>
      </c>
      <c r="I127">
        <v>88</v>
      </c>
      <c r="J127" t="s">
        <v>317</v>
      </c>
      <c r="K127" t="s">
        <v>320</v>
      </c>
    </row>
    <row r="128" spans="1:11" x14ac:dyDescent="0.25">
      <c r="A128">
        <v>127</v>
      </c>
      <c r="B128" t="s">
        <v>137</v>
      </c>
      <c r="C128" t="s">
        <v>311</v>
      </c>
      <c r="D128">
        <v>43605</v>
      </c>
      <c r="E128" s="1">
        <v>2.4300000000000002</v>
      </c>
      <c r="F128">
        <v>0.55000000000000004</v>
      </c>
      <c r="G128" s="2">
        <v>9.41</v>
      </c>
      <c r="H128">
        <v>70</v>
      </c>
      <c r="I128">
        <v>67</v>
      </c>
      <c r="J128" t="s">
        <v>315</v>
      </c>
      <c r="K128" t="s">
        <v>320</v>
      </c>
    </row>
    <row r="129" spans="1:11" x14ac:dyDescent="0.25">
      <c r="A129">
        <v>128</v>
      </c>
      <c r="B129" t="s">
        <v>138</v>
      </c>
      <c r="C129" t="s">
        <v>314</v>
      </c>
      <c r="D129">
        <v>8560</v>
      </c>
      <c r="E129" s="1">
        <v>5.61</v>
      </c>
      <c r="F129">
        <v>0.75</v>
      </c>
      <c r="G129" s="2">
        <v>7.69</v>
      </c>
      <c r="H129">
        <v>8</v>
      </c>
      <c r="I129">
        <v>48</v>
      </c>
      <c r="J129" t="s">
        <v>319</v>
      </c>
      <c r="K129" t="s">
        <v>320</v>
      </c>
    </row>
    <row r="130" spans="1:11" x14ac:dyDescent="0.25">
      <c r="A130">
        <v>129</v>
      </c>
      <c r="B130" t="s">
        <v>139</v>
      </c>
      <c r="C130" t="s">
        <v>312</v>
      </c>
      <c r="D130">
        <v>56154</v>
      </c>
      <c r="E130" s="1">
        <v>4.76</v>
      </c>
      <c r="F130">
        <v>0.11</v>
      </c>
      <c r="G130" s="2">
        <v>17.510000000000002</v>
      </c>
      <c r="H130">
        <v>47</v>
      </c>
      <c r="I130">
        <v>10</v>
      </c>
      <c r="J130" t="s">
        <v>316</v>
      </c>
      <c r="K130" t="s">
        <v>320</v>
      </c>
    </row>
    <row r="131" spans="1:11" x14ac:dyDescent="0.25">
      <c r="A131">
        <v>130</v>
      </c>
      <c r="B131" t="s">
        <v>140</v>
      </c>
      <c r="C131" t="s">
        <v>314</v>
      </c>
      <c r="D131">
        <v>60218</v>
      </c>
      <c r="E131" s="1">
        <v>9.08</v>
      </c>
      <c r="F131">
        <v>0.3</v>
      </c>
      <c r="G131" s="2">
        <v>8.7100000000000009</v>
      </c>
      <c r="H131">
        <v>57</v>
      </c>
      <c r="I131">
        <v>50</v>
      </c>
      <c r="J131" t="s">
        <v>315</v>
      </c>
      <c r="K131" t="s">
        <v>323</v>
      </c>
    </row>
    <row r="132" spans="1:11" x14ac:dyDescent="0.25">
      <c r="A132">
        <v>131</v>
      </c>
      <c r="B132" t="s">
        <v>141</v>
      </c>
      <c r="C132" t="s">
        <v>311</v>
      </c>
      <c r="D132">
        <v>5022</v>
      </c>
      <c r="E132" s="1">
        <v>9.6199999999999992</v>
      </c>
      <c r="F132">
        <v>0.73</v>
      </c>
      <c r="G132" s="2">
        <v>6.99</v>
      </c>
      <c r="H132">
        <v>60</v>
      </c>
      <c r="I132">
        <v>84</v>
      </c>
      <c r="J132" t="s">
        <v>317</v>
      </c>
      <c r="K132" t="s">
        <v>321</v>
      </c>
    </row>
    <row r="133" spans="1:11" x14ac:dyDescent="0.25">
      <c r="A133">
        <v>132</v>
      </c>
      <c r="B133" t="s">
        <v>142</v>
      </c>
      <c r="C133" t="s">
        <v>314</v>
      </c>
      <c r="D133">
        <v>70192</v>
      </c>
      <c r="E133" s="1">
        <v>7.14</v>
      </c>
      <c r="F133">
        <v>0.27</v>
      </c>
      <c r="G133" s="2">
        <v>10.67</v>
      </c>
      <c r="H133">
        <v>62</v>
      </c>
      <c r="I133">
        <v>93</v>
      </c>
      <c r="J133" t="s">
        <v>317</v>
      </c>
      <c r="K133" t="s">
        <v>321</v>
      </c>
    </row>
    <row r="134" spans="1:11" x14ac:dyDescent="0.25">
      <c r="A134">
        <v>133</v>
      </c>
      <c r="B134" t="s">
        <v>143</v>
      </c>
      <c r="C134" t="s">
        <v>311</v>
      </c>
      <c r="D134">
        <v>30840</v>
      </c>
      <c r="E134" s="1">
        <v>7.49</v>
      </c>
      <c r="F134">
        <v>0.26</v>
      </c>
      <c r="G134" s="2">
        <v>9.6199999999999992</v>
      </c>
      <c r="H134">
        <v>97</v>
      </c>
      <c r="I134">
        <v>32</v>
      </c>
      <c r="J134" t="s">
        <v>315</v>
      </c>
      <c r="K134" t="s">
        <v>320</v>
      </c>
    </row>
    <row r="135" spans="1:11" x14ac:dyDescent="0.25">
      <c r="A135">
        <v>134</v>
      </c>
      <c r="B135" t="s">
        <v>144</v>
      </c>
      <c r="C135" t="s">
        <v>312</v>
      </c>
      <c r="D135">
        <v>30359</v>
      </c>
      <c r="E135" s="1">
        <v>1.88</v>
      </c>
      <c r="F135">
        <v>0.84</v>
      </c>
      <c r="G135" s="2">
        <v>3.64</v>
      </c>
      <c r="H135">
        <v>91</v>
      </c>
      <c r="I135">
        <v>14</v>
      </c>
      <c r="J135" t="s">
        <v>315</v>
      </c>
      <c r="K135" t="s">
        <v>322</v>
      </c>
    </row>
    <row r="136" spans="1:11" x14ac:dyDescent="0.25">
      <c r="A136">
        <v>135</v>
      </c>
      <c r="B136" t="s">
        <v>145</v>
      </c>
      <c r="C136" t="s">
        <v>313</v>
      </c>
      <c r="D136">
        <v>96066</v>
      </c>
      <c r="E136" s="1">
        <v>3.74</v>
      </c>
      <c r="F136">
        <v>0.35</v>
      </c>
      <c r="G136" s="2">
        <v>11.54</v>
      </c>
      <c r="H136">
        <v>6</v>
      </c>
      <c r="I136">
        <v>74</v>
      </c>
      <c r="J136" t="s">
        <v>315</v>
      </c>
      <c r="K136" t="s">
        <v>323</v>
      </c>
    </row>
    <row r="137" spans="1:11" x14ac:dyDescent="0.25">
      <c r="A137">
        <v>136</v>
      </c>
      <c r="B137" t="s">
        <v>146</v>
      </c>
      <c r="C137" t="s">
        <v>314</v>
      </c>
      <c r="D137">
        <v>71967</v>
      </c>
      <c r="E137" s="1">
        <v>5.36</v>
      </c>
      <c r="F137">
        <v>0.17</v>
      </c>
      <c r="G137" s="2">
        <v>16.600000000000001</v>
      </c>
      <c r="H137">
        <v>47</v>
      </c>
      <c r="I137">
        <v>79</v>
      </c>
      <c r="J137" t="s">
        <v>316</v>
      </c>
      <c r="K137" t="s">
        <v>320</v>
      </c>
    </row>
    <row r="138" spans="1:11" x14ac:dyDescent="0.25">
      <c r="A138">
        <v>137</v>
      </c>
      <c r="B138" t="s">
        <v>147</v>
      </c>
      <c r="C138" t="s">
        <v>312</v>
      </c>
      <c r="D138">
        <v>43117</v>
      </c>
      <c r="E138" s="1">
        <v>5.15</v>
      </c>
      <c r="F138">
        <v>0.7</v>
      </c>
      <c r="G138" s="2">
        <v>1.2</v>
      </c>
      <c r="H138">
        <v>86</v>
      </c>
      <c r="I138">
        <v>35</v>
      </c>
      <c r="J138" t="s">
        <v>316</v>
      </c>
      <c r="K138" t="s">
        <v>320</v>
      </c>
    </row>
    <row r="139" spans="1:11" x14ac:dyDescent="0.25">
      <c r="A139">
        <v>138</v>
      </c>
      <c r="B139" t="s">
        <v>148</v>
      </c>
      <c r="C139" t="s">
        <v>313</v>
      </c>
      <c r="D139">
        <v>27014</v>
      </c>
      <c r="E139" s="1">
        <v>1.1000000000000001</v>
      </c>
      <c r="F139">
        <v>0.48</v>
      </c>
      <c r="G139" s="2">
        <v>16.3</v>
      </c>
      <c r="H139">
        <v>9</v>
      </c>
      <c r="I139">
        <v>37</v>
      </c>
      <c r="J139" t="s">
        <v>318</v>
      </c>
      <c r="K139" t="s">
        <v>322</v>
      </c>
    </row>
    <row r="140" spans="1:11" x14ac:dyDescent="0.25">
      <c r="A140">
        <v>139</v>
      </c>
      <c r="B140" t="s">
        <v>149</v>
      </c>
      <c r="C140" t="s">
        <v>311</v>
      </c>
      <c r="D140">
        <v>49767</v>
      </c>
      <c r="E140" s="1">
        <v>6.11</v>
      </c>
      <c r="F140">
        <v>0.23</v>
      </c>
      <c r="G140" s="2">
        <v>10.31</v>
      </c>
      <c r="H140">
        <v>53</v>
      </c>
      <c r="I140">
        <v>39</v>
      </c>
      <c r="J140" t="s">
        <v>318</v>
      </c>
      <c r="K140" t="s">
        <v>320</v>
      </c>
    </row>
    <row r="141" spans="1:11" x14ac:dyDescent="0.25">
      <c r="A141">
        <v>140</v>
      </c>
      <c r="B141" t="s">
        <v>150</v>
      </c>
      <c r="C141" t="s">
        <v>313</v>
      </c>
      <c r="D141">
        <v>51957</v>
      </c>
      <c r="E141" s="1">
        <v>7.15</v>
      </c>
      <c r="F141">
        <v>0.13</v>
      </c>
      <c r="G141" s="2">
        <v>12.96</v>
      </c>
      <c r="H141">
        <v>99</v>
      </c>
      <c r="I141">
        <v>89</v>
      </c>
      <c r="J141" t="s">
        <v>316</v>
      </c>
      <c r="K141" t="s">
        <v>320</v>
      </c>
    </row>
    <row r="142" spans="1:11" x14ac:dyDescent="0.25">
      <c r="A142">
        <v>141</v>
      </c>
      <c r="B142" t="s">
        <v>151</v>
      </c>
      <c r="C142" t="s">
        <v>311</v>
      </c>
      <c r="D142">
        <v>1205</v>
      </c>
      <c r="E142" s="1">
        <v>1.84</v>
      </c>
      <c r="F142">
        <v>0.83</v>
      </c>
      <c r="G142" s="2">
        <v>13.34</v>
      </c>
      <c r="H142">
        <v>81</v>
      </c>
      <c r="I142">
        <v>67</v>
      </c>
      <c r="J142" t="s">
        <v>315</v>
      </c>
      <c r="K142" t="s">
        <v>320</v>
      </c>
    </row>
    <row r="143" spans="1:11" x14ac:dyDescent="0.25">
      <c r="A143">
        <v>142</v>
      </c>
      <c r="B143" t="s">
        <v>152</v>
      </c>
      <c r="C143" t="s">
        <v>311</v>
      </c>
      <c r="D143">
        <v>28150</v>
      </c>
      <c r="E143" s="1">
        <v>3.76</v>
      </c>
      <c r="F143">
        <v>0.96</v>
      </c>
      <c r="G143" s="2">
        <v>9.6999999999999993</v>
      </c>
      <c r="H143">
        <v>77</v>
      </c>
      <c r="I143">
        <v>64</v>
      </c>
      <c r="J143" t="s">
        <v>316</v>
      </c>
      <c r="K143" t="s">
        <v>320</v>
      </c>
    </row>
    <row r="144" spans="1:11" x14ac:dyDescent="0.25">
      <c r="A144">
        <v>143</v>
      </c>
      <c r="B144" t="s">
        <v>153</v>
      </c>
      <c r="C144" t="s">
        <v>313</v>
      </c>
      <c r="D144">
        <v>1799</v>
      </c>
      <c r="E144" s="1">
        <v>4.5599999999999996</v>
      </c>
      <c r="F144">
        <v>0.9</v>
      </c>
      <c r="G144" s="2">
        <v>7.06</v>
      </c>
      <c r="H144">
        <v>59</v>
      </c>
      <c r="I144">
        <v>86</v>
      </c>
      <c r="J144" t="s">
        <v>316</v>
      </c>
      <c r="K144" t="s">
        <v>321</v>
      </c>
    </row>
    <row r="145" spans="1:11" x14ac:dyDescent="0.25">
      <c r="A145">
        <v>144</v>
      </c>
      <c r="B145" t="s">
        <v>154</v>
      </c>
      <c r="C145" t="s">
        <v>314</v>
      </c>
      <c r="D145">
        <v>97991</v>
      </c>
      <c r="E145" s="1">
        <v>5.2</v>
      </c>
      <c r="F145">
        <v>0.23</v>
      </c>
      <c r="G145" s="2">
        <v>18.46</v>
      </c>
      <c r="H145">
        <v>60</v>
      </c>
      <c r="I145">
        <v>48</v>
      </c>
      <c r="J145" t="s">
        <v>316</v>
      </c>
      <c r="K145" t="s">
        <v>321</v>
      </c>
    </row>
    <row r="146" spans="1:11" x14ac:dyDescent="0.25">
      <c r="A146">
        <v>145</v>
      </c>
      <c r="B146" t="s">
        <v>155</v>
      </c>
      <c r="C146" t="s">
        <v>314</v>
      </c>
      <c r="D146">
        <v>68870</v>
      </c>
      <c r="E146" s="1">
        <v>6.62</v>
      </c>
      <c r="F146">
        <v>0.4</v>
      </c>
      <c r="G146" s="2">
        <v>11.01</v>
      </c>
      <c r="H146">
        <v>23</v>
      </c>
      <c r="I146">
        <v>20</v>
      </c>
      <c r="J146" t="s">
        <v>317</v>
      </c>
      <c r="K146" t="s">
        <v>321</v>
      </c>
    </row>
    <row r="147" spans="1:11" x14ac:dyDescent="0.25">
      <c r="A147">
        <v>146</v>
      </c>
      <c r="B147" t="s">
        <v>156</v>
      </c>
      <c r="C147" t="s">
        <v>311</v>
      </c>
      <c r="D147">
        <v>6405</v>
      </c>
      <c r="E147" s="1">
        <v>2.2400000000000002</v>
      </c>
      <c r="F147">
        <v>0.93</v>
      </c>
      <c r="G147" s="2">
        <v>19.21</v>
      </c>
      <c r="H147">
        <v>49</v>
      </c>
      <c r="I147">
        <v>61</v>
      </c>
      <c r="J147" t="s">
        <v>318</v>
      </c>
      <c r="K147" t="s">
        <v>321</v>
      </c>
    </row>
    <row r="148" spans="1:11" x14ac:dyDescent="0.25">
      <c r="A148">
        <v>147</v>
      </c>
      <c r="B148" t="s">
        <v>157</v>
      </c>
      <c r="C148" t="s">
        <v>312</v>
      </c>
      <c r="D148">
        <v>13915</v>
      </c>
      <c r="E148" s="1">
        <v>5.54</v>
      </c>
      <c r="F148">
        <v>0.13</v>
      </c>
      <c r="G148" s="2">
        <v>15.37</v>
      </c>
      <c r="H148">
        <v>64</v>
      </c>
      <c r="I148">
        <v>85</v>
      </c>
      <c r="J148" t="s">
        <v>319</v>
      </c>
      <c r="K148" t="s">
        <v>323</v>
      </c>
    </row>
    <row r="149" spans="1:11" x14ac:dyDescent="0.25">
      <c r="A149">
        <v>148</v>
      </c>
      <c r="B149" t="s">
        <v>158</v>
      </c>
      <c r="C149" t="s">
        <v>314</v>
      </c>
      <c r="D149">
        <v>51692</v>
      </c>
      <c r="E149" s="1">
        <v>0.94</v>
      </c>
      <c r="F149">
        <v>0.12</v>
      </c>
      <c r="G149" s="2">
        <v>9.5500000000000007</v>
      </c>
      <c r="H149">
        <v>17</v>
      </c>
      <c r="I149">
        <v>60</v>
      </c>
      <c r="J149" t="s">
        <v>316</v>
      </c>
      <c r="K149" t="s">
        <v>323</v>
      </c>
    </row>
    <row r="150" spans="1:11" x14ac:dyDescent="0.25">
      <c r="A150">
        <v>149</v>
      </c>
      <c r="B150" t="s">
        <v>159</v>
      </c>
      <c r="C150" t="s">
        <v>312</v>
      </c>
      <c r="D150">
        <v>64071</v>
      </c>
      <c r="E150" s="1">
        <v>6.89</v>
      </c>
      <c r="F150">
        <v>0.25</v>
      </c>
      <c r="G150" s="2">
        <v>4.1399999999999997</v>
      </c>
      <c r="H150">
        <v>49</v>
      </c>
      <c r="I150">
        <v>36</v>
      </c>
      <c r="J150" t="s">
        <v>315</v>
      </c>
      <c r="K150" t="s">
        <v>320</v>
      </c>
    </row>
    <row r="151" spans="1:11" x14ac:dyDescent="0.25">
      <c r="A151">
        <v>150</v>
      </c>
      <c r="B151" t="s">
        <v>160</v>
      </c>
      <c r="C151" t="s">
        <v>311</v>
      </c>
      <c r="D151">
        <v>49628</v>
      </c>
      <c r="E151" s="1">
        <v>5.77</v>
      </c>
      <c r="F151">
        <v>0.46</v>
      </c>
      <c r="G151" s="2">
        <v>12.68</v>
      </c>
      <c r="H151">
        <v>48</v>
      </c>
      <c r="I151">
        <v>71</v>
      </c>
      <c r="J151" t="s">
        <v>315</v>
      </c>
      <c r="K151" t="s">
        <v>320</v>
      </c>
    </row>
    <row r="152" spans="1:11" x14ac:dyDescent="0.25">
      <c r="A152">
        <v>151</v>
      </c>
      <c r="B152" t="s">
        <v>161</v>
      </c>
      <c r="C152" t="s">
        <v>312</v>
      </c>
      <c r="D152">
        <v>37288</v>
      </c>
      <c r="E152" s="1">
        <v>3.93</v>
      </c>
      <c r="F152">
        <v>0.18</v>
      </c>
      <c r="G152" s="2">
        <v>3.93</v>
      </c>
      <c r="H152">
        <v>94</v>
      </c>
      <c r="I152">
        <v>34</v>
      </c>
      <c r="J152" t="s">
        <v>316</v>
      </c>
      <c r="K152" t="s">
        <v>323</v>
      </c>
    </row>
    <row r="153" spans="1:11" x14ac:dyDescent="0.25">
      <c r="A153">
        <v>152</v>
      </c>
      <c r="B153" t="s">
        <v>162</v>
      </c>
      <c r="C153" t="s">
        <v>311</v>
      </c>
      <c r="D153">
        <v>72893</v>
      </c>
      <c r="E153" s="1">
        <v>3.2</v>
      </c>
      <c r="F153">
        <v>0.99</v>
      </c>
      <c r="G153" s="2">
        <v>16.11</v>
      </c>
      <c r="H153">
        <v>61</v>
      </c>
      <c r="I153">
        <v>11</v>
      </c>
      <c r="J153" t="s">
        <v>315</v>
      </c>
      <c r="K153" t="s">
        <v>320</v>
      </c>
    </row>
    <row r="154" spans="1:11" x14ac:dyDescent="0.25">
      <c r="A154">
        <v>153</v>
      </c>
      <c r="B154" t="s">
        <v>163</v>
      </c>
      <c r="C154" t="s">
        <v>312</v>
      </c>
      <c r="D154">
        <v>59313</v>
      </c>
      <c r="E154" s="1">
        <v>5.04</v>
      </c>
      <c r="F154">
        <v>0.28000000000000003</v>
      </c>
      <c r="G154" s="2">
        <v>6.52</v>
      </c>
      <c r="H154">
        <v>33</v>
      </c>
      <c r="I154">
        <v>72</v>
      </c>
      <c r="J154" t="s">
        <v>316</v>
      </c>
      <c r="K154" t="s">
        <v>322</v>
      </c>
    </row>
    <row r="155" spans="1:11" x14ac:dyDescent="0.25">
      <c r="A155">
        <v>154</v>
      </c>
      <c r="B155" t="s">
        <v>164</v>
      </c>
      <c r="C155" t="s">
        <v>312</v>
      </c>
      <c r="D155">
        <v>5852</v>
      </c>
      <c r="E155" s="1">
        <v>3.81</v>
      </c>
      <c r="F155">
        <v>0.68</v>
      </c>
      <c r="G155" s="2">
        <v>18.59</v>
      </c>
      <c r="H155">
        <v>8</v>
      </c>
      <c r="I155">
        <v>93</v>
      </c>
      <c r="J155" t="s">
        <v>317</v>
      </c>
      <c r="K155" t="s">
        <v>321</v>
      </c>
    </row>
    <row r="156" spans="1:11" x14ac:dyDescent="0.25">
      <c r="A156">
        <v>155</v>
      </c>
      <c r="B156" t="s">
        <v>165</v>
      </c>
      <c r="C156" t="s">
        <v>314</v>
      </c>
      <c r="D156">
        <v>44198</v>
      </c>
      <c r="E156" s="1">
        <v>8.18</v>
      </c>
      <c r="F156">
        <v>0.35</v>
      </c>
      <c r="G156" s="2">
        <v>13.01</v>
      </c>
      <c r="H156">
        <v>26</v>
      </c>
      <c r="I156">
        <v>24</v>
      </c>
      <c r="J156" t="s">
        <v>317</v>
      </c>
      <c r="K156" t="s">
        <v>323</v>
      </c>
    </row>
    <row r="157" spans="1:11" x14ac:dyDescent="0.25">
      <c r="A157">
        <v>156</v>
      </c>
      <c r="B157" t="s">
        <v>166</v>
      </c>
      <c r="C157" t="s">
        <v>311</v>
      </c>
      <c r="D157">
        <v>37463</v>
      </c>
      <c r="E157" s="1">
        <v>8.74</v>
      </c>
      <c r="F157">
        <v>0.57999999999999996</v>
      </c>
      <c r="G157" s="2">
        <v>10.16</v>
      </c>
      <c r="H157">
        <v>42</v>
      </c>
      <c r="I157">
        <v>88</v>
      </c>
      <c r="J157" t="s">
        <v>319</v>
      </c>
      <c r="K157" t="s">
        <v>323</v>
      </c>
    </row>
    <row r="158" spans="1:11" x14ac:dyDescent="0.25">
      <c r="A158">
        <v>157</v>
      </c>
      <c r="B158" t="s">
        <v>167</v>
      </c>
      <c r="C158" t="s">
        <v>314</v>
      </c>
      <c r="D158">
        <v>42207</v>
      </c>
      <c r="E158" s="1">
        <v>1.75</v>
      </c>
      <c r="F158">
        <v>0.28000000000000003</v>
      </c>
      <c r="G158" s="2">
        <v>1.42</v>
      </c>
      <c r="H158">
        <v>66</v>
      </c>
      <c r="I158">
        <v>97</v>
      </c>
      <c r="J158" t="s">
        <v>318</v>
      </c>
      <c r="K158" t="s">
        <v>321</v>
      </c>
    </row>
    <row r="159" spans="1:11" x14ac:dyDescent="0.25">
      <c r="A159">
        <v>158</v>
      </c>
      <c r="B159" t="s">
        <v>168</v>
      </c>
      <c r="C159" t="s">
        <v>311</v>
      </c>
      <c r="D159">
        <v>74448</v>
      </c>
      <c r="E159" s="1">
        <v>8.19</v>
      </c>
      <c r="F159">
        <v>0.61</v>
      </c>
      <c r="G159" s="2">
        <v>13.22</v>
      </c>
      <c r="H159">
        <v>63</v>
      </c>
      <c r="I159">
        <v>29</v>
      </c>
      <c r="J159" t="s">
        <v>317</v>
      </c>
      <c r="K159" t="s">
        <v>322</v>
      </c>
    </row>
    <row r="160" spans="1:11" x14ac:dyDescent="0.25">
      <c r="A160">
        <v>159</v>
      </c>
      <c r="B160" t="s">
        <v>169</v>
      </c>
      <c r="C160" t="s">
        <v>314</v>
      </c>
      <c r="D160">
        <v>7074</v>
      </c>
      <c r="E160" s="1">
        <v>3.37</v>
      </c>
      <c r="F160">
        <v>0.76</v>
      </c>
      <c r="G160" s="2">
        <v>8.4499999999999993</v>
      </c>
      <c r="H160">
        <v>66</v>
      </c>
      <c r="I160">
        <v>24</v>
      </c>
      <c r="J160" t="s">
        <v>318</v>
      </c>
      <c r="K160" t="s">
        <v>320</v>
      </c>
    </row>
    <row r="161" spans="1:11" x14ac:dyDescent="0.25">
      <c r="A161">
        <v>160</v>
      </c>
      <c r="B161" t="s">
        <v>170</v>
      </c>
      <c r="C161" t="s">
        <v>312</v>
      </c>
      <c r="D161">
        <v>38054</v>
      </c>
      <c r="E161" s="1">
        <v>3.41</v>
      </c>
      <c r="F161">
        <v>0.23</v>
      </c>
      <c r="G161" s="2">
        <v>6.52</v>
      </c>
      <c r="H161">
        <v>90</v>
      </c>
      <c r="I161">
        <v>85</v>
      </c>
      <c r="J161" t="s">
        <v>316</v>
      </c>
      <c r="K161" t="s">
        <v>323</v>
      </c>
    </row>
    <row r="162" spans="1:11" x14ac:dyDescent="0.25">
      <c r="A162">
        <v>161</v>
      </c>
      <c r="B162" t="s">
        <v>171</v>
      </c>
      <c r="C162" t="s">
        <v>313</v>
      </c>
      <c r="D162">
        <v>46778</v>
      </c>
      <c r="E162" s="1">
        <v>2.84</v>
      </c>
      <c r="F162">
        <v>0.18</v>
      </c>
      <c r="G162" s="2">
        <v>7.71</v>
      </c>
      <c r="H162">
        <v>13</v>
      </c>
      <c r="I162">
        <v>27</v>
      </c>
      <c r="J162" t="s">
        <v>318</v>
      </c>
      <c r="K162" t="s">
        <v>323</v>
      </c>
    </row>
    <row r="163" spans="1:11" x14ac:dyDescent="0.25">
      <c r="A163">
        <v>162</v>
      </c>
      <c r="B163" t="s">
        <v>172</v>
      </c>
      <c r="C163" t="s">
        <v>311</v>
      </c>
      <c r="D163">
        <v>81657</v>
      </c>
      <c r="E163" s="1">
        <v>1.58</v>
      </c>
      <c r="F163">
        <v>0.15</v>
      </c>
      <c r="G163" s="2">
        <v>11.15</v>
      </c>
      <c r="H163">
        <v>10</v>
      </c>
      <c r="I163">
        <v>71</v>
      </c>
      <c r="J163" t="s">
        <v>318</v>
      </c>
      <c r="K163" t="s">
        <v>321</v>
      </c>
    </row>
    <row r="164" spans="1:11" x14ac:dyDescent="0.25">
      <c r="A164">
        <v>163</v>
      </c>
      <c r="B164" t="s">
        <v>173</v>
      </c>
      <c r="C164" t="s">
        <v>311</v>
      </c>
      <c r="D164">
        <v>24994</v>
      </c>
      <c r="E164" s="1">
        <v>4.1100000000000003</v>
      </c>
      <c r="F164">
        <v>0.47</v>
      </c>
      <c r="G164" s="2">
        <v>14.85</v>
      </c>
      <c r="H164">
        <v>96</v>
      </c>
      <c r="I164">
        <v>51</v>
      </c>
      <c r="J164" t="s">
        <v>316</v>
      </c>
      <c r="K164" t="s">
        <v>322</v>
      </c>
    </row>
    <row r="165" spans="1:11" x14ac:dyDescent="0.25">
      <c r="A165">
        <v>164</v>
      </c>
      <c r="B165" t="s">
        <v>174</v>
      </c>
      <c r="C165" t="s">
        <v>314</v>
      </c>
      <c r="D165">
        <v>82382</v>
      </c>
      <c r="E165" s="1">
        <v>0.68</v>
      </c>
      <c r="F165">
        <v>0.27</v>
      </c>
      <c r="G165" s="2">
        <v>12.72</v>
      </c>
      <c r="H165">
        <v>86</v>
      </c>
      <c r="I165">
        <v>42</v>
      </c>
      <c r="J165" t="s">
        <v>319</v>
      </c>
      <c r="K165" t="s">
        <v>322</v>
      </c>
    </row>
    <row r="166" spans="1:11" x14ac:dyDescent="0.25">
      <c r="A166">
        <v>165</v>
      </c>
      <c r="B166" t="s">
        <v>175</v>
      </c>
      <c r="C166" t="s">
        <v>313</v>
      </c>
      <c r="D166">
        <v>53614</v>
      </c>
      <c r="E166" s="1">
        <v>6.91</v>
      </c>
      <c r="F166">
        <v>0.36</v>
      </c>
      <c r="G166" s="2">
        <v>15.07</v>
      </c>
      <c r="H166">
        <v>30</v>
      </c>
      <c r="I166">
        <v>68</v>
      </c>
      <c r="J166" t="s">
        <v>318</v>
      </c>
      <c r="K166" t="s">
        <v>322</v>
      </c>
    </row>
    <row r="167" spans="1:11" x14ac:dyDescent="0.25">
      <c r="A167">
        <v>166</v>
      </c>
      <c r="B167" t="s">
        <v>176</v>
      </c>
      <c r="C167" t="s">
        <v>311</v>
      </c>
      <c r="D167">
        <v>6241</v>
      </c>
      <c r="E167" s="1">
        <v>1.58</v>
      </c>
      <c r="F167">
        <v>0.43</v>
      </c>
      <c r="G167" s="2">
        <v>9.89</v>
      </c>
      <c r="H167">
        <v>24</v>
      </c>
      <c r="I167">
        <v>85</v>
      </c>
      <c r="J167" t="s">
        <v>319</v>
      </c>
      <c r="K167" t="s">
        <v>321</v>
      </c>
    </row>
    <row r="168" spans="1:11" x14ac:dyDescent="0.25">
      <c r="A168">
        <v>167</v>
      </c>
      <c r="B168" t="s">
        <v>177</v>
      </c>
      <c r="C168" t="s">
        <v>311</v>
      </c>
      <c r="D168">
        <v>32033</v>
      </c>
      <c r="E168" s="1">
        <v>4.82</v>
      </c>
      <c r="F168">
        <v>0.14000000000000001</v>
      </c>
      <c r="G168" s="2">
        <v>8.3699999999999992</v>
      </c>
      <c r="H168">
        <v>24</v>
      </c>
      <c r="I168">
        <v>21</v>
      </c>
      <c r="J168" t="s">
        <v>316</v>
      </c>
      <c r="K168" t="s">
        <v>320</v>
      </c>
    </row>
    <row r="169" spans="1:11" x14ac:dyDescent="0.25">
      <c r="A169">
        <v>168</v>
      </c>
      <c r="B169" t="s">
        <v>178</v>
      </c>
      <c r="C169" t="s">
        <v>311</v>
      </c>
      <c r="D169">
        <v>86797</v>
      </c>
      <c r="E169" s="1">
        <v>9.99</v>
      </c>
      <c r="F169">
        <v>0.14000000000000001</v>
      </c>
      <c r="G169" s="2">
        <v>8.25</v>
      </c>
      <c r="H169">
        <v>19</v>
      </c>
      <c r="I169">
        <v>35</v>
      </c>
      <c r="J169" t="s">
        <v>318</v>
      </c>
      <c r="K169" t="s">
        <v>323</v>
      </c>
    </row>
    <row r="170" spans="1:11" x14ac:dyDescent="0.25">
      <c r="A170">
        <v>169</v>
      </c>
      <c r="B170" t="s">
        <v>179</v>
      </c>
      <c r="C170" t="s">
        <v>313</v>
      </c>
      <c r="D170">
        <v>14014</v>
      </c>
      <c r="E170" s="1">
        <v>7.06</v>
      </c>
      <c r="F170">
        <v>0.98</v>
      </c>
      <c r="G170" s="2">
        <v>14.19</v>
      </c>
      <c r="H170">
        <v>35</v>
      </c>
      <c r="I170">
        <v>38</v>
      </c>
      <c r="J170" t="s">
        <v>318</v>
      </c>
      <c r="K170" t="s">
        <v>320</v>
      </c>
    </row>
    <row r="171" spans="1:11" x14ac:dyDescent="0.25">
      <c r="A171">
        <v>170</v>
      </c>
      <c r="B171" t="s">
        <v>180</v>
      </c>
      <c r="C171" t="s">
        <v>312</v>
      </c>
      <c r="D171">
        <v>15763</v>
      </c>
      <c r="E171" s="1">
        <v>0.98</v>
      </c>
      <c r="F171">
        <v>0.76</v>
      </c>
      <c r="G171" s="2">
        <v>15.65</v>
      </c>
      <c r="H171">
        <v>71</v>
      </c>
      <c r="I171">
        <v>81</v>
      </c>
      <c r="J171" t="s">
        <v>318</v>
      </c>
      <c r="K171" t="s">
        <v>322</v>
      </c>
    </row>
    <row r="172" spans="1:11" x14ac:dyDescent="0.25">
      <c r="A172">
        <v>171</v>
      </c>
      <c r="B172" t="s">
        <v>181</v>
      </c>
      <c r="C172" t="s">
        <v>313</v>
      </c>
      <c r="D172">
        <v>52020</v>
      </c>
      <c r="E172" s="1">
        <v>9.83</v>
      </c>
      <c r="F172">
        <v>0.36</v>
      </c>
      <c r="G172" s="2">
        <v>5.32</v>
      </c>
      <c r="H172">
        <v>7</v>
      </c>
      <c r="I172">
        <v>24</v>
      </c>
      <c r="J172" t="s">
        <v>316</v>
      </c>
      <c r="K172" t="s">
        <v>323</v>
      </c>
    </row>
    <row r="173" spans="1:11" x14ac:dyDescent="0.25">
      <c r="A173">
        <v>172</v>
      </c>
      <c r="B173" t="s">
        <v>182</v>
      </c>
      <c r="C173" t="s">
        <v>312</v>
      </c>
      <c r="D173">
        <v>95060</v>
      </c>
      <c r="E173" s="1">
        <v>7.25</v>
      </c>
      <c r="F173">
        <v>0.57999999999999996</v>
      </c>
      <c r="G173" s="2">
        <v>5.7</v>
      </c>
      <c r="H173">
        <v>18</v>
      </c>
      <c r="I173">
        <v>96</v>
      </c>
      <c r="J173" t="s">
        <v>319</v>
      </c>
      <c r="K173" t="s">
        <v>323</v>
      </c>
    </row>
    <row r="174" spans="1:11" x14ac:dyDescent="0.25">
      <c r="A174">
        <v>173</v>
      </c>
      <c r="B174" t="s">
        <v>183</v>
      </c>
      <c r="C174" t="s">
        <v>312</v>
      </c>
      <c r="D174">
        <v>24750</v>
      </c>
      <c r="E174" s="1">
        <v>4.63</v>
      </c>
      <c r="F174">
        <v>0.93</v>
      </c>
      <c r="G174" s="2">
        <v>14.97</v>
      </c>
      <c r="H174">
        <v>10</v>
      </c>
      <c r="I174">
        <v>95</v>
      </c>
      <c r="J174" t="s">
        <v>318</v>
      </c>
      <c r="K174" t="s">
        <v>320</v>
      </c>
    </row>
    <row r="175" spans="1:11" x14ac:dyDescent="0.25">
      <c r="A175">
        <v>174</v>
      </c>
      <c r="B175" t="s">
        <v>184</v>
      </c>
      <c r="C175" t="s">
        <v>312</v>
      </c>
      <c r="D175">
        <v>21586</v>
      </c>
      <c r="E175" s="1">
        <v>8.34</v>
      </c>
      <c r="F175">
        <v>0.68</v>
      </c>
      <c r="G175" s="2">
        <v>18.649999999999999</v>
      </c>
      <c r="H175">
        <v>56</v>
      </c>
      <c r="I175">
        <v>13</v>
      </c>
      <c r="J175" t="s">
        <v>318</v>
      </c>
      <c r="K175" t="s">
        <v>321</v>
      </c>
    </row>
    <row r="176" spans="1:11" x14ac:dyDescent="0.25">
      <c r="A176">
        <v>175</v>
      </c>
      <c r="B176" t="s">
        <v>185</v>
      </c>
      <c r="C176" t="s">
        <v>311</v>
      </c>
      <c r="D176">
        <v>37594</v>
      </c>
      <c r="E176" s="1">
        <v>6.64</v>
      </c>
      <c r="F176">
        <v>0.41</v>
      </c>
      <c r="G176" s="2">
        <v>7.37</v>
      </c>
      <c r="H176">
        <v>49</v>
      </c>
      <c r="I176">
        <v>74</v>
      </c>
      <c r="J176" t="s">
        <v>316</v>
      </c>
      <c r="K176" t="s">
        <v>321</v>
      </c>
    </row>
    <row r="177" spans="1:11" x14ac:dyDescent="0.25">
      <c r="A177">
        <v>176</v>
      </c>
      <c r="B177" t="s">
        <v>186</v>
      </c>
      <c r="C177" t="s">
        <v>312</v>
      </c>
      <c r="D177">
        <v>46308</v>
      </c>
      <c r="E177" s="1">
        <v>2.76</v>
      </c>
      <c r="F177">
        <v>0.74</v>
      </c>
      <c r="G177" s="2">
        <v>14.14</v>
      </c>
      <c r="H177">
        <v>44</v>
      </c>
      <c r="I177">
        <v>57</v>
      </c>
      <c r="J177" t="s">
        <v>315</v>
      </c>
      <c r="K177" t="s">
        <v>320</v>
      </c>
    </row>
    <row r="178" spans="1:11" x14ac:dyDescent="0.25">
      <c r="A178">
        <v>177</v>
      </c>
      <c r="B178" t="s">
        <v>187</v>
      </c>
      <c r="C178" t="s">
        <v>312</v>
      </c>
      <c r="D178">
        <v>23977</v>
      </c>
      <c r="E178" s="1">
        <v>7.68</v>
      </c>
      <c r="F178">
        <v>0.3</v>
      </c>
      <c r="G178" s="2">
        <v>2.58</v>
      </c>
      <c r="H178">
        <v>20</v>
      </c>
      <c r="I178">
        <v>87</v>
      </c>
      <c r="J178" t="s">
        <v>315</v>
      </c>
      <c r="K178" t="s">
        <v>323</v>
      </c>
    </row>
    <row r="179" spans="1:11" x14ac:dyDescent="0.25">
      <c r="A179">
        <v>178</v>
      </c>
      <c r="B179" t="s">
        <v>188</v>
      </c>
      <c r="C179" t="s">
        <v>313</v>
      </c>
      <c r="D179">
        <v>64404</v>
      </c>
      <c r="E179" s="1">
        <v>4.05</v>
      </c>
      <c r="F179">
        <v>0.7</v>
      </c>
      <c r="G179" s="2">
        <v>7.57</v>
      </c>
      <c r="H179">
        <v>77</v>
      </c>
      <c r="I179">
        <v>32</v>
      </c>
      <c r="J179" t="s">
        <v>319</v>
      </c>
      <c r="K179" t="s">
        <v>321</v>
      </c>
    </row>
    <row r="180" spans="1:11" x14ac:dyDescent="0.25">
      <c r="A180">
        <v>179</v>
      </c>
      <c r="B180" t="s">
        <v>189</v>
      </c>
      <c r="C180" t="s">
        <v>312</v>
      </c>
      <c r="D180">
        <v>14561</v>
      </c>
      <c r="E180" s="1">
        <v>4.29</v>
      </c>
      <c r="F180">
        <v>0.51</v>
      </c>
      <c r="G180" s="2">
        <v>4.47</v>
      </c>
      <c r="H180">
        <v>32</v>
      </c>
      <c r="I180">
        <v>66</v>
      </c>
      <c r="J180" t="s">
        <v>317</v>
      </c>
      <c r="K180" t="s">
        <v>321</v>
      </c>
    </row>
    <row r="181" spans="1:11" x14ac:dyDescent="0.25">
      <c r="A181">
        <v>180</v>
      </c>
      <c r="B181" t="s">
        <v>190</v>
      </c>
      <c r="C181" t="s">
        <v>314</v>
      </c>
      <c r="D181">
        <v>20840</v>
      </c>
      <c r="E181" s="1">
        <v>0.6</v>
      </c>
      <c r="F181">
        <v>0.91</v>
      </c>
      <c r="G181" s="2">
        <v>11</v>
      </c>
      <c r="H181">
        <v>33</v>
      </c>
      <c r="I181">
        <v>70</v>
      </c>
      <c r="J181" t="s">
        <v>318</v>
      </c>
      <c r="K181" t="s">
        <v>320</v>
      </c>
    </row>
    <row r="182" spans="1:11" x14ac:dyDescent="0.25">
      <c r="A182">
        <v>181</v>
      </c>
      <c r="B182" t="s">
        <v>191</v>
      </c>
      <c r="C182" t="s">
        <v>314</v>
      </c>
      <c r="D182">
        <v>17206</v>
      </c>
      <c r="E182" s="1">
        <v>5.66</v>
      </c>
      <c r="F182">
        <v>0.15</v>
      </c>
      <c r="G182" s="2">
        <v>1.26</v>
      </c>
      <c r="H182">
        <v>80</v>
      </c>
      <c r="I182">
        <v>55</v>
      </c>
      <c r="J182" t="s">
        <v>319</v>
      </c>
      <c r="K182" t="s">
        <v>322</v>
      </c>
    </row>
    <row r="183" spans="1:11" x14ac:dyDescent="0.25">
      <c r="A183">
        <v>182</v>
      </c>
      <c r="B183" t="s">
        <v>192</v>
      </c>
      <c r="C183" t="s">
        <v>311</v>
      </c>
      <c r="D183">
        <v>81866</v>
      </c>
      <c r="E183" s="1">
        <v>6.2</v>
      </c>
      <c r="F183">
        <v>0.47</v>
      </c>
      <c r="G183" s="2">
        <v>8.89</v>
      </c>
      <c r="H183">
        <v>34</v>
      </c>
      <c r="I183">
        <v>78</v>
      </c>
      <c r="J183" t="s">
        <v>315</v>
      </c>
      <c r="K183" t="s">
        <v>323</v>
      </c>
    </row>
    <row r="184" spans="1:11" x14ac:dyDescent="0.25">
      <c r="A184">
        <v>183</v>
      </c>
      <c r="B184" t="s">
        <v>193</v>
      </c>
      <c r="C184" t="s">
        <v>311</v>
      </c>
      <c r="D184">
        <v>55224</v>
      </c>
      <c r="E184" s="1">
        <v>7.86</v>
      </c>
      <c r="F184">
        <v>0.41</v>
      </c>
      <c r="G184" s="2">
        <v>1.0900000000000001</v>
      </c>
      <c r="H184">
        <v>90</v>
      </c>
      <c r="I184">
        <v>76</v>
      </c>
      <c r="J184" t="s">
        <v>316</v>
      </c>
      <c r="K184" t="s">
        <v>323</v>
      </c>
    </row>
    <row r="185" spans="1:11" x14ac:dyDescent="0.25">
      <c r="A185">
        <v>184</v>
      </c>
      <c r="B185" t="s">
        <v>194</v>
      </c>
      <c r="C185" t="s">
        <v>312</v>
      </c>
      <c r="D185">
        <v>20717</v>
      </c>
      <c r="E185" s="1">
        <v>8.68</v>
      </c>
      <c r="F185">
        <v>0.2</v>
      </c>
      <c r="G185" s="2">
        <v>17.57</v>
      </c>
      <c r="H185">
        <v>36</v>
      </c>
      <c r="I185">
        <v>26</v>
      </c>
      <c r="J185" t="s">
        <v>319</v>
      </c>
      <c r="K185" t="s">
        <v>321</v>
      </c>
    </row>
    <row r="186" spans="1:11" x14ac:dyDescent="0.25">
      <c r="A186">
        <v>185</v>
      </c>
      <c r="B186" t="s">
        <v>195</v>
      </c>
      <c r="C186" t="s">
        <v>313</v>
      </c>
      <c r="D186">
        <v>54055</v>
      </c>
      <c r="E186" s="1">
        <v>9.5500000000000007</v>
      </c>
      <c r="F186">
        <v>0.44</v>
      </c>
      <c r="G186" s="2">
        <v>10.89</v>
      </c>
      <c r="H186">
        <v>2</v>
      </c>
      <c r="I186">
        <v>78</v>
      </c>
      <c r="J186" t="s">
        <v>317</v>
      </c>
      <c r="K186" t="s">
        <v>323</v>
      </c>
    </row>
    <row r="187" spans="1:11" x14ac:dyDescent="0.25">
      <c r="A187">
        <v>186</v>
      </c>
      <c r="B187" t="s">
        <v>196</v>
      </c>
      <c r="C187" t="s">
        <v>311</v>
      </c>
      <c r="D187">
        <v>56778</v>
      </c>
      <c r="E187" s="1">
        <v>4.24</v>
      </c>
      <c r="F187">
        <v>0.69</v>
      </c>
      <c r="G187" s="2">
        <v>5.78</v>
      </c>
      <c r="H187">
        <v>53</v>
      </c>
      <c r="I187">
        <v>42</v>
      </c>
      <c r="J187" t="s">
        <v>318</v>
      </c>
      <c r="K187" t="s">
        <v>321</v>
      </c>
    </row>
    <row r="188" spans="1:11" x14ac:dyDescent="0.25">
      <c r="A188">
        <v>187</v>
      </c>
      <c r="B188" t="s">
        <v>197</v>
      </c>
      <c r="C188" t="s">
        <v>314</v>
      </c>
      <c r="D188">
        <v>98413</v>
      </c>
      <c r="E188" s="1">
        <v>1.03</v>
      </c>
      <c r="F188">
        <v>0.21</v>
      </c>
      <c r="G188" s="2">
        <v>17.829999999999998</v>
      </c>
      <c r="H188">
        <v>26</v>
      </c>
      <c r="I188">
        <v>53</v>
      </c>
      <c r="J188" t="s">
        <v>315</v>
      </c>
      <c r="K188" t="s">
        <v>320</v>
      </c>
    </row>
    <row r="189" spans="1:11" x14ac:dyDescent="0.25">
      <c r="A189">
        <v>188</v>
      </c>
      <c r="B189" t="s">
        <v>198</v>
      </c>
      <c r="C189" t="s">
        <v>311</v>
      </c>
      <c r="D189">
        <v>81858</v>
      </c>
      <c r="E189" s="1">
        <v>5.47</v>
      </c>
      <c r="F189">
        <v>0.94</v>
      </c>
      <c r="G189" s="2">
        <v>11.99</v>
      </c>
      <c r="H189">
        <v>1</v>
      </c>
      <c r="I189">
        <v>61</v>
      </c>
      <c r="J189" t="s">
        <v>315</v>
      </c>
      <c r="K189" t="s">
        <v>320</v>
      </c>
    </row>
    <row r="190" spans="1:11" x14ac:dyDescent="0.25">
      <c r="A190">
        <v>189</v>
      </c>
      <c r="B190" t="s">
        <v>199</v>
      </c>
      <c r="C190" t="s">
        <v>313</v>
      </c>
      <c r="D190">
        <v>37636</v>
      </c>
      <c r="E190" s="1">
        <v>9.4499999999999993</v>
      </c>
      <c r="F190">
        <v>0.22</v>
      </c>
      <c r="G190" s="2">
        <v>16.350000000000001</v>
      </c>
      <c r="H190">
        <v>81</v>
      </c>
      <c r="I190">
        <v>49</v>
      </c>
      <c r="J190" t="s">
        <v>316</v>
      </c>
      <c r="K190" t="s">
        <v>322</v>
      </c>
    </row>
    <row r="191" spans="1:11" x14ac:dyDescent="0.25">
      <c r="A191">
        <v>190</v>
      </c>
      <c r="B191" t="s">
        <v>200</v>
      </c>
      <c r="C191" t="s">
        <v>312</v>
      </c>
      <c r="D191">
        <v>5620</v>
      </c>
      <c r="E191" s="1">
        <v>3.97</v>
      </c>
      <c r="F191">
        <v>0.94</v>
      </c>
      <c r="G191" s="2">
        <v>16.84</v>
      </c>
      <c r="H191">
        <v>5</v>
      </c>
      <c r="I191">
        <v>40</v>
      </c>
      <c r="J191" t="s">
        <v>319</v>
      </c>
      <c r="K191" t="s">
        <v>320</v>
      </c>
    </row>
    <row r="192" spans="1:11" x14ac:dyDescent="0.25">
      <c r="A192">
        <v>191</v>
      </c>
      <c r="B192" t="s">
        <v>201</v>
      </c>
      <c r="C192" t="s">
        <v>314</v>
      </c>
      <c r="D192">
        <v>42660</v>
      </c>
      <c r="E192" s="1">
        <v>7.88</v>
      </c>
      <c r="F192">
        <v>0.21</v>
      </c>
      <c r="G192" s="2">
        <v>19.61</v>
      </c>
      <c r="H192">
        <v>32</v>
      </c>
      <c r="I192">
        <v>45</v>
      </c>
      <c r="J192" t="s">
        <v>315</v>
      </c>
      <c r="K192" t="s">
        <v>323</v>
      </c>
    </row>
    <row r="193" spans="1:11" x14ac:dyDescent="0.25">
      <c r="A193">
        <v>192</v>
      </c>
      <c r="B193" t="s">
        <v>202</v>
      </c>
      <c r="C193" t="s">
        <v>314</v>
      </c>
      <c r="D193">
        <v>69485</v>
      </c>
      <c r="E193" s="1">
        <v>9.89</v>
      </c>
      <c r="F193">
        <v>0.2</v>
      </c>
      <c r="G193" s="2">
        <v>19.48</v>
      </c>
      <c r="H193">
        <v>25</v>
      </c>
      <c r="I193">
        <v>21</v>
      </c>
      <c r="J193" t="s">
        <v>318</v>
      </c>
      <c r="K193" t="s">
        <v>323</v>
      </c>
    </row>
    <row r="194" spans="1:11" x14ac:dyDescent="0.25">
      <c r="A194">
        <v>193</v>
      </c>
      <c r="B194" t="s">
        <v>203</v>
      </c>
      <c r="C194" t="s">
        <v>313</v>
      </c>
      <c r="D194">
        <v>13613</v>
      </c>
      <c r="E194" s="1">
        <v>6.28</v>
      </c>
      <c r="F194">
        <v>0.59</v>
      </c>
      <c r="G194" s="2">
        <v>19.260000000000002</v>
      </c>
      <c r="H194">
        <v>75</v>
      </c>
      <c r="I194">
        <v>90</v>
      </c>
      <c r="J194" t="s">
        <v>318</v>
      </c>
      <c r="K194" t="s">
        <v>322</v>
      </c>
    </row>
    <row r="195" spans="1:11" x14ac:dyDescent="0.25">
      <c r="A195">
        <v>194</v>
      </c>
      <c r="B195" t="s">
        <v>204</v>
      </c>
      <c r="C195" t="s">
        <v>313</v>
      </c>
      <c r="D195">
        <v>80250</v>
      </c>
      <c r="E195" s="1">
        <v>6.64</v>
      </c>
      <c r="F195">
        <v>0.12</v>
      </c>
      <c r="G195" s="2">
        <v>2.71</v>
      </c>
      <c r="H195">
        <v>9</v>
      </c>
      <c r="I195">
        <v>19</v>
      </c>
      <c r="J195" t="s">
        <v>316</v>
      </c>
      <c r="K195" t="s">
        <v>322</v>
      </c>
    </row>
    <row r="196" spans="1:11" x14ac:dyDescent="0.25">
      <c r="A196">
        <v>195</v>
      </c>
      <c r="B196" t="s">
        <v>205</v>
      </c>
      <c r="C196" t="s">
        <v>313</v>
      </c>
      <c r="D196">
        <v>10905</v>
      </c>
      <c r="E196" s="1">
        <v>5.45</v>
      </c>
      <c r="F196">
        <v>0.75</v>
      </c>
      <c r="G196" s="2">
        <v>6.39</v>
      </c>
      <c r="H196">
        <v>57</v>
      </c>
      <c r="I196">
        <v>50</v>
      </c>
      <c r="J196" t="s">
        <v>319</v>
      </c>
      <c r="K196" t="s">
        <v>321</v>
      </c>
    </row>
    <row r="197" spans="1:11" x14ac:dyDescent="0.25">
      <c r="A197">
        <v>196</v>
      </c>
      <c r="B197" t="s">
        <v>206</v>
      </c>
      <c r="C197" t="s">
        <v>313</v>
      </c>
      <c r="D197">
        <v>63947</v>
      </c>
      <c r="E197" s="1">
        <v>2.98</v>
      </c>
      <c r="F197">
        <v>0.57999999999999996</v>
      </c>
      <c r="G197" s="2">
        <v>2.13</v>
      </c>
      <c r="H197">
        <v>61</v>
      </c>
      <c r="I197">
        <v>15</v>
      </c>
      <c r="J197" t="s">
        <v>316</v>
      </c>
      <c r="K197" t="s">
        <v>323</v>
      </c>
    </row>
    <row r="198" spans="1:11" x14ac:dyDescent="0.25">
      <c r="A198">
        <v>197</v>
      </c>
      <c r="B198" t="s">
        <v>207</v>
      </c>
      <c r="C198" t="s">
        <v>313</v>
      </c>
      <c r="D198">
        <v>23354</v>
      </c>
      <c r="E198" s="1">
        <v>0.72</v>
      </c>
      <c r="F198">
        <v>0.63</v>
      </c>
      <c r="G198" s="2">
        <v>18.93</v>
      </c>
      <c r="H198">
        <v>66</v>
      </c>
      <c r="I198">
        <v>75</v>
      </c>
      <c r="J198" t="s">
        <v>319</v>
      </c>
      <c r="K198" t="s">
        <v>321</v>
      </c>
    </row>
    <row r="199" spans="1:11" x14ac:dyDescent="0.25">
      <c r="A199">
        <v>198</v>
      </c>
      <c r="B199" t="s">
        <v>208</v>
      </c>
      <c r="C199" t="s">
        <v>311</v>
      </c>
      <c r="D199">
        <v>23439</v>
      </c>
      <c r="E199" s="1">
        <v>1.39</v>
      </c>
      <c r="F199">
        <v>0.11</v>
      </c>
      <c r="G199" s="2">
        <v>14.13</v>
      </c>
      <c r="H199">
        <v>11</v>
      </c>
      <c r="I199">
        <v>40</v>
      </c>
      <c r="J199" t="s">
        <v>319</v>
      </c>
      <c r="K199" t="s">
        <v>320</v>
      </c>
    </row>
    <row r="200" spans="1:11" x14ac:dyDescent="0.25">
      <c r="A200">
        <v>199</v>
      </c>
      <c r="B200" t="s">
        <v>209</v>
      </c>
      <c r="C200" t="s">
        <v>313</v>
      </c>
      <c r="D200">
        <v>67622</v>
      </c>
      <c r="E200" s="1">
        <v>5.27</v>
      </c>
      <c r="F200">
        <v>0.81</v>
      </c>
      <c r="G200" s="2">
        <v>4.5999999999999996</v>
      </c>
      <c r="H200">
        <v>55</v>
      </c>
      <c r="I200">
        <v>85</v>
      </c>
      <c r="J200" t="s">
        <v>319</v>
      </c>
      <c r="K200" t="s">
        <v>320</v>
      </c>
    </row>
    <row r="201" spans="1:11" x14ac:dyDescent="0.25">
      <c r="A201">
        <v>200</v>
      </c>
      <c r="B201" t="s">
        <v>210</v>
      </c>
      <c r="C201" t="s">
        <v>314</v>
      </c>
      <c r="D201">
        <v>29163</v>
      </c>
      <c r="E201" s="1">
        <v>7.92</v>
      </c>
      <c r="F201">
        <v>0.34</v>
      </c>
      <c r="G201" s="2">
        <v>12.5</v>
      </c>
      <c r="H201">
        <v>34</v>
      </c>
      <c r="I201">
        <v>43</v>
      </c>
      <c r="J201" t="s">
        <v>317</v>
      </c>
      <c r="K201" t="s">
        <v>320</v>
      </c>
    </row>
    <row r="202" spans="1:11" x14ac:dyDescent="0.25">
      <c r="A202">
        <v>201</v>
      </c>
      <c r="B202" t="s">
        <v>211</v>
      </c>
      <c r="C202" t="s">
        <v>314</v>
      </c>
      <c r="D202">
        <v>77277</v>
      </c>
      <c r="E202" s="1">
        <v>9.86</v>
      </c>
      <c r="F202">
        <v>0.71</v>
      </c>
      <c r="G202" s="2">
        <v>3.56</v>
      </c>
      <c r="H202">
        <v>27</v>
      </c>
      <c r="I202">
        <v>85</v>
      </c>
      <c r="J202" t="s">
        <v>318</v>
      </c>
      <c r="K202" t="s">
        <v>320</v>
      </c>
    </row>
    <row r="203" spans="1:11" x14ac:dyDescent="0.25">
      <c r="A203">
        <v>202</v>
      </c>
      <c r="B203" t="s">
        <v>212</v>
      </c>
      <c r="C203" t="s">
        <v>311</v>
      </c>
      <c r="D203">
        <v>71837</v>
      </c>
      <c r="E203" s="1">
        <v>1.82</v>
      </c>
      <c r="F203">
        <v>0.72</v>
      </c>
      <c r="G203" s="2">
        <v>6.12</v>
      </c>
      <c r="H203">
        <v>96</v>
      </c>
      <c r="I203">
        <v>69</v>
      </c>
      <c r="J203" t="s">
        <v>316</v>
      </c>
      <c r="K203" t="s">
        <v>322</v>
      </c>
    </row>
    <row r="204" spans="1:11" x14ac:dyDescent="0.25">
      <c r="A204">
        <v>203</v>
      </c>
      <c r="B204" t="s">
        <v>213</v>
      </c>
      <c r="C204" t="s">
        <v>313</v>
      </c>
      <c r="D204">
        <v>74591</v>
      </c>
      <c r="E204" s="1">
        <v>2.76</v>
      </c>
      <c r="F204">
        <v>0.81</v>
      </c>
      <c r="G204" s="2">
        <v>13.01</v>
      </c>
      <c r="H204">
        <v>13</v>
      </c>
      <c r="I204">
        <v>55</v>
      </c>
      <c r="J204" t="s">
        <v>315</v>
      </c>
      <c r="K204" t="s">
        <v>323</v>
      </c>
    </row>
    <row r="205" spans="1:11" x14ac:dyDescent="0.25">
      <c r="A205">
        <v>204</v>
      </c>
      <c r="B205" t="s">
        <v>214</v>
      </c>
      <c r="C205" t="s">
        <v>313</v>
      </c>
      <c r="D205">
        <v>20786</v>
      </c>
      <c r="E205" s="1">
        <v>7.56</v>
      </c>
      <c r="F205">
        <v>0.92</v>
      </c>
      <c r="G205" s="2">
        <v>2.86</v>
      </c>
      <c r="H205">
        <v>9</v>
      </c>
      <c r="I205">
        <v>69</v>
      </c>
      <c r="J205" t="s">
        <v>315</v>
      </c>
      <c r="K205" t="s">
        <v>322</v>
      </c>
    </row>
    <row r="206" spans="1:11" x14ac:dyDescent="0.25">
      <c r="A206">
        <v>205</v>
      </c>
      <c r="B206" t="s">
        <v>215</v>
      </c>
      <c r="C206" t="s">
        <v>313</v>
      </c>
      <c r="D206">
        <v>67579</v>
      </c>
      <c r="E206" s="1">
        <v>4.99</v>
      </c>
      <c r="F206">
        <v>0.31</v>
      </c>
      <c r="G206" s="2">
        <v>4.63</v>
      </c>
      <c r="H206">
        <v>65</v>
      </c>
      <c r="I206">
        <v>94</v>
      </c>
      <c r="J206" t="s">
        <v>315</v>
      </c>
      <c r="K206" t="s">
        <v>322</v>
      </c>
    </row>
    <row r="207" spans="1:11" x14ac:dyDescent="0.25">
      <c r="A207">
        <v>206</v>
      </c>
      <c r="B207" t="s">
        <v>216</v>
      </c>
      <c r="C207" t="s">
        <v>314</v>
      </c>
      <c r="D207">
        <v>18923</v>
      </c>
      <c r="E207" s="1">
        <v>1.24</v>
      </c>
      <c r="F207">
        <v>0.89</v>
      </c>
      <c r="G207" s="2">
        <v>11.72</v>
      </c>
      <c r="H207">
        <v>3</v>
      </c>
      <c r="I207">
        <v>17</v>
      </c>
      <c r="J207" t="s">
        <v>316</v>
      </c>
      <c r="K207" t="s">
        <v>320</v>
      </c>
    </row>
    <row r="208" spans="1:11" x14ac:dyDescent="0.25">
      <c r="A208">
        <v>207</v>
      </c>
      <c r="B208" t="s">
        <v>217</v>
      </c>
      <c r="C208" t="s">
        <v>311</v>
      </c>
      <c r="D208">
        <v>34358</v>
      </c>
      <c r="E208" s="1">
        <v>7.69</v>
      </c>
      <c r="F208">
        <v>0.56999999999999995</v>
      </c>
      <c r="G208" s="2">
        <v>5.04</v>
      </c>
      <c r="H208">
        <v>80</v>
      </c>
      <c r="I208">
        <v>34</v>
      </c>
      <c r="J208" t="s">
        <v>317</v>
      </c>
      <c r="K208" t="s">
        <v>321</v>
      </c>
    </row>
    <row r="209" spans="1:11" x14ac:dyDescent="0.25">
      <c r="A209">
        <v>208</v>
      </c>
      <c r="B209" t="s">
        <v>218</v>
      </c>
      <c r="C209" t="s">
        <v>313</v>
      </c>
      <c r="D209">
        <v>82115</v>
      </c>
      <c r="E209" s="1">
        <v>6.87</v>
      </c>
      <c r="F209">
        <v>0.17</v>
      </c>
      <c r="G209" s="2">
        <v>13.32</v>
      </c>
      <c r="H209">
        <v>80</v>
      </c>
      <c r="I209">
        <v>82</v>
      </c>
      <c r="J209" t="s">
        <v>316</v>
      </c>
      <c r="K209" t="s">
        <v>321</v>
      </c>
    </row>
    <row r="210" spans="1:11" x14ac:dyDescent="0.25">
      <c r="A210">
        <v>209</v>
      </c>
      <c r="B210" t="s">
        <v>219</v>
      </c>
      <c r="C210" t="s">
        <v>313</v>
      </c>
      <c r="D210">
        <v>80988</v>
      </c>
      <c r="E210" s="1">
        <v>7.87</v>
      </c>
      <c r="F210">
        <v>0.24</v>
      </c>
      <c r="G210" s="2">
        <v>16.91</v>
      </c>
      <c r="H210">
        <v>3</v>
      </c>
      <c r="I210">
        <v>74</v>
      </c>
      <c r="J210" t="s">
        <v>316</v>
      </c>
      <c r="K210" t="s">
        <v>321</v>
      </c>
    </row>
    <row r="211" spans="1:11" x14ac:dyDescent="0.25">
      <c r="A211">
        <v>210</v>
      </c>
      <c r="B211" t="s">
        <v>220</v>
      </c>
      <c r="C211" t="s">
        <v>312</v>
      </c>
      <c r="D211">
        <v>19735</v>
      </c>
      <c r="E211" s="1">
        <v>3.37</v>
      </c>
      <c r="F211">
        <v>0.97</v>
      </c>
      <c r="G211" s="2">
        <v>8.49</v>
      </c>
      <c r="H211">
        <v>95</v>
      </c>
      <c r="I211">
        <v>10</v>
      </c>
      <c r="J211" t="s">
        <v>315</v>
      </c>
      <c r="K211" t="s">
        <v>323</v>
      </c>
    </row>
    <row r="212" spans="1:11" x14ac:dyDescent="0.25">
      <c r="A212">
        <v>211</v>
      </c>
      <c r="B212" t="s">
        <v>221</v>
      </c>
      <c r="C212" t="s">
        <v>313</v>
      </c>
      <c r="D212">
        <v>87289</v>
      </c>
      <c r="E212" s="1">
        <v>8.43</v>
      </c>
      <c r="F212">
        <v>0.44</v>
      </c>
      <c r="G212" s="2">
        <v>13.12</v>
      </c>
      <c r="H212">
        <v>72</v>
      </c>
      <c r="I212">
        <v>55</v>
      </c>
      <c r="J212" t="s">
        <v>319</v>
      </c>
      <c r="K212" t="s">
        <v>320</v>
      </c>
    </row>
    <row r="213" spans="1:11" x14ac:dyDescent="0.25">
      <c r="A213">
        <v>212</v>
      </c>
      <c r="B213" t="s">
        <v>222</v>
      </c>
      <c r="C213" t="s">
        <v>314</v>
      </c>
      <c r="D213">
        <v>76736</v>
      </c>
      <c r="E213" s="1">
        <v>7.1</v>
      </c>
      <c r="F213">
        <v>0.87</v>
      </c>
      <c r="G213" s="2">
        <v>11.95</v>
      </c>
      <c r="H213">
        <v>17</v>
      </c>
      <c r="I213">
        <v>14</v>
      </c>
      <c r="J213" t="s">
        <v>315</v>
      </c>
      <c r="K213" t="s">
        <v>320</v>
      </c>
    </row>
    <row r="214" spans="1:11" x14ac:dyDescent="0.25">
      <c r="A214">
        <v>213</v>
      </c>
      <c r="B214" t="s">
        <v>223</v>
      </c>
      <c r="C214" t="s">
        <v>313</v>
      </c>
      <c r="D214">
        <v>67506</v>
      </c>
      <c r="E214" s="1">
        <v>3.33</v>
      </c>
      <c r="F214">
        <v>0.28999999999999998</v>
      </c>
      <c r="G214" s="2">
        <v>2.33</v>
      </c>
      <c r="H214">
        <v>11</v>
      </c>
      <c r="I214">
        <v>72</v>
      </c>
      <c r="J214" t="s">
        <v>319</v>
      </c>
      <c r="K214" t="s">
        <v>321</v>
      </c>
    </row>
    <row r="215" spans="1:11" x14ac:dyDescent="0.25">
      <c r="A215">
        <v>214</v>
      </c>
      <c r="B215" t="s">
        <v>224</v>
      </c>
      <c r="C215" t="s">
        <v>311</v>
      </c>
      <c r="D215">
        <v>10069</v>
      </c>
      <c r="E215" s="1">
        <v>9.2100000000000009</v>
      </c>
      <c r="F215">
        <v>0.74</v>
      </c>
      <c r="G215" s="2">
        <v>10.3</v>
      </c>
      <c r="H215">
        <v>69</v>
      </c>
      <c r="I215">
        <v>82</v>
      </c>
      <c r="J215" t="s">
        <v>316</v>
      </c>
      <c r="K215" t="s">
        <v>323</v>
      </c>
    </row>
    <row r="216" spans="1:11" x14ac:dyDescent="0.25">
      <c r="A216">
        <v>215</v>
      </c>
      <c r="B216" t="s">
        <v>225</v>
      </c>
      <c r="C216" t="s">
        <v>313</v>
      </c>
      <c r="D216">
        <v>26174</v>
      </c>
      <c r="E216" s="1">
        <v>9.67</v>
      </c>
      <c r="F216">
        <v>0.19</v>
      </c>
      <c r="G216" s="2">
        <v>10.57</v>
      </c>
      <c r="H216">
        <v>4</v>
      </c>
      <c r="I216">
        <v>38</v>
      </c>
      <c r="J216" t="s">
        <v>319</v>
      </c>
      <c r="K216" t="s">
        <v>320</v>
      </c>
    </row>
    <row r="217" spans="1:11" x14ac:dyDescent="0.25">
      <c r="A217">
        <v>216</v>
      </c>
      <c r="B217" t="s">
        <v>226</v>
      </c>
      <c r="C217" t="s">
        <v>312</v>
      </c>
      <c r="D217">
        <v>58282</v>
      </c>
      <c r="E217" s="1">
        <v>3.03</v>
      </c>
      <c r="F217">
        <v>0.26</v>
      </c>
      <c r="G217" s="2">
        <v>2.72</v>
      </c>
      <c r="H217">
        <v>53</v>
      </c>
      <c r="I217">
        <v>35</v>
      </c>
      <c r="J217" t="s">
        <v>319</v>
      </c>
      <c r="K217" t="s">
        <v>321</v>
      </c>
    </row>
    <row r="218" spans="1:11" x14ac:dyDescent="0.25">
      <c r="A218">
        <v>217</v>
      </c>
      <c r="B218" t="s">
        <v>227</v>
      </c>
      <c r="C218" t="s">
        <v>312</v>
      </c>
      <c r="D218">
        <v>36695</v>
      </c>
      <c r="E218" s="1">
        <v>7.96</v>
      </c>
      <c r="F218">
        <v>0.91</v>
      </c>
      <c r="G218" s="2">
        <v>2.68</v>
      </c>
      <c r="H218">
        <v>54</v>
      </c>
      <c r="I218">
        <v>53</v>
      </c>
      <c r="J218" t="s">
        <v>316</v>
      </c>
      <c r="K218" t="s">
        <v>322</v>
      </c>
    </row>
    <row r="219" spans="1:11" x14ac:dyDescent="0.25">
      <c r="A219">
        <v>218</v>
      </c>
      <c r="B219" t="s">
        <v>228</v>
      </c>
      <c r="C219" t="s">
        <v>311</v>
      </c>
      <c r="D219">
        <v>33706</v>
      </c>
      <c r="E219" s="1">
        <v>1.35</v>
      </c>
      <c r="F219">
        <v>0.61</v>
      </c>
      <c r="G219" s="2">
        <v>1.89</v>
      </c>
      <c r="H219">
        <v>47</v>
      </c>
      <c r="I219">
        <v>83</v>
      </c>
      <c r="J219" t="s">
        <v>319</v>
      </c>
      <c r="K219" t="s">
        <v>323</v>
      </c>
    </row>
    <row r="220" spans="1:11" x14ac:dyDescent="0.25">
      <c r="A220">
        <v>219</v>
      </c>
      <c r="B220" t="s">
        <v>229</v>
      </c>
      <c r="C220" t="s">
        <v>311</v>
      </c>
      <c r="D220">
        <v>68601</v>
      </c>
      <c r="E220" s="1">
        <v>2.81</v>
      </c>
      <c r="F220">
        <v>0.4</v>
      </c>
      <c r="G220" s="2">
        <v>1.87</v>
      </c>
      <c r="H220">
        <v>21</v>
      </c>
      <c r="I220">
        <v>33</v>
      </c>
      <c r="J220" t="s">
        <v>318</v>
      </c>
      <c r="K220" t="s">
        <v>321</v>
      </c>
    </row>
    <row r="221" spans="1:11" x14ac:dyDescent="0.25">
      <c r="A221">
        <v>220</v>
      </c>
      <c r="B221" t="s">
        <v>230</v>
      </c>
      <c r="C221" t="s">
        <v>311</v>
      </c>
      <c r="D221">
        <v>5856</v>
      </c>
      <c r="E221" s="1">
        <v>3.87</v>
      </c>
      <c r="F221">
        <v>0.55000000000000004</v>
      </c>
      <c r="G221" s="2">
        <v>5.81</v>
      </c>
      <c r="H221">
        <v>96</v>
      </c>
      <c r="I221">
        <v>62</v>
      </c>
      <c r="J221" t="s">
        <v>316</v>
      </c>
      <c r="K221" t="s">
        <v>322</v>
      </c>
    </row>
    <row r="222" spans="1:11" x14ac:dyDescent="0.25">
      <c r="A222">
        <v>221</v>
      </c>
      <c r="B222" t="s">
        <v>231</v>
      </c>
      <c r="C222" t="s">
        <v>312</v>
      </c>
      <c r="D222">
        <v>28783</v>
      </c>
      <c r="E222" s="1">
        <v>9.19</v>
      </c>
      <c r="F222">
        <v>0.56999999999999995</v>
      </c>
      <c r="G222" s="2">
        <v>11.46</v>
      </c>
      <c r="H222">
        <v>9</v>
      </c>
      <c r="I222">
        <v>47</v>
      </c>
      <c r="J222" t="s">
        <v>316</v>
      </c>
      <c r="K222" t="s">
        <v>322</v>
      </c>
    </row>
    <row r="223" spans="1:11" x14ac:dyDescent="0.25">
      <c r="A223">
        <v>222</v>
      </c>
      <c r="B223" t="s">
        <v>232</v>
      </c>
      <c r="C223" t="s">
        <v>313</v>
      </c>
      <c r="D223">
        <v>53288</v>
      </c>
      <c r="E223" s="1">
        <v>7.67</v>
      </c>
      <c r="F223">
        <v>0.78</v>
      </c>
      <c r="G223" s="2">
        <v>15.96</v>
      </c>
      <c r="H223">
        <v>23</v>
      </c>
      <c r="I223">
        <v>69</v>
      </c>
      <c r="J223" t="s">
        <v>315</v>
      </c>
      <c r="K223" t="s">
        <v>320</v>
      </c>
    </row>
    <row r="224" spans="1:11" x14ac:dyDescent="0.25">
      <c r="A224">
        <v>223</v>
      </c>
      <c r="B224" t="s">
        <v>233</v>
      </c>
      <c r="C224" t="s">
        <v>311</v>
      </c>
      <c r="D224">
        <v>14935</v>
      </c>
      <c r="E224" s="1">
        <v>9.2100000000000009</v>
      </c>
      <c r="F224">
        <v>0.41</v>
      </c>
      <c r="G224" s="2">
        <v>15.7</v>
      </c>
      <c r="H224">
        <v>56</v>
      </c>
      <c r="I224">
        <v>80</v>
      </c>
      <c r="J224" t="s">
        <v>317</v>
      </c>
      <c r="K224" t="s">
        <v>320</v>
      </c>
    </row>
    <row r="225" spans="1:11" x14ac:dyDescent="0.25">
      <c r="A225">
        <v>224</v>
      </c>
      <c r="B225" t="s">
        <v>234</v>
      </c>
      <c r="C225" t="s">
        <v>311</v>
      </c>
      <c r="D225">
        <v>51243</v>
      </c>
      <c r="E225" s="1">
        <v>2.41</v>
      </c>
      <c r="F225">
        <v>0.56999999999999995</v>
      </c>
      <c r="G225" s="2">
        <v>16.260000000000002</v>
      </c>
      <c r="H225">
        <v>10</v>
      </c>
      <c r="I225">
        <v>51</v>
      </c>
      <c r="J225" t="s">
        <v>318</v>
      </c>
      <c r="K225" t="s">
        <v>322</v>
      </c>
    </row>
    <row r="226" spans="1:11" x14ac:dyDescent="0.25">
      <c r="A226">
        <v>225</v>
      </c>
      <c r="B226" t="s">
        <v>235</v>
      </c>
      <c r="C226" t="s">
        <v>313</v>
      </c>
      <c r="D226">
        <v>61946</v>
      </c>
      <c r="E226" s="1">
        <v>9.9499999999999993</v>
      </c>
      <c r="F226">
        <v>0.51</v>
      </c>
      <c r="G226" s="2">
        <v>7.2</v>
      </c>
      <c r="H226">
        <v>87</v>
      </c>
      <c r="I226">
        <v>17</v>
      </c>
      <c r="J226" t="s">
        <v>315</v>
      </c>
      <c r="K226" t="s">
        <v>323</v>
      </c>
    </row>
    <row r="227" spans="1:11" x14ac:dyDescent="0.25">
      <c r="A227">
        <v>226</v>
      </c>
      <c r="B227" t="s">
        <v>236</v>
      </c>
      <c r="C227" t="s">
        <v>314</v>
      </c>
      <c r="D227">
        <v>83611</v>
      </c>
      <c r="E227" s="1">
        <v>2.57</v>
      </c>
      <c r="F227">
        <v>0.93</v>
      </c>
      <c r="G227" s="2">
        <v>4.74</v>
      </c>
      <c r="H227">
        <v>72</v>
      </c>
      <c r="I227">
        <v>30</v>
      </c>
      <c r="J227" t="s">
        <v>317</v>
      </c>
      <c r="K227" t="s">
        <v>323</v>
      </c>
    </row>
    <row r="228" spans="1:11" x14ac:dyDescent="0.25">
      <c r="A228">
        <v>227</v>
      </c>
      <c r="B228" t="s">
        <v>237</v>
      </c>
      <c r="C228" t="s">
        <v>312</v>
      </c>
      <c r="D228">
        <v>16738</v>
      </c>
      <c r="E228" s="1">
        <v>1.88</v>
      </c>
      <c r="F228">
        <v>0.45</v>
      </c>
      <c r="G228" s="2">
        <v>2.95</v>
      </c>
      <c r="H228">
        <v>49</v>
      </c>
      <c r="I228">
        <v>37</v>
      </c>
      <c r="J228" t="s">
        <v>319</v>
      </c>
      <c r="K228" t="s">
        <v>323</v>
      </c>
    </row>
    <row r="229" spans="1:11" x14ac:dyDescent="0.25">
      <c r="A229">
        <v>228</v>
      </c>
      <c r="B229" t="s">
        <v>238</v>
      </c>
      <c r="C229" t="s">
        <v>311</v>
      </c>
      <c r="D229">
        <v>78083</v>
      </c>
      <c r="E229" s="1">
        <v>0.17</v>
      </c>
      <c r="F229">
        <v>0.6</v>
      </c>
      <c r="G229" s="2">
        <v>6.51</v>
      </c>
      <c r="H229">
        <v>20</v>
      </c>
      <c r="I229">
        <v>84</v>
      </c>
      <c r="J229" t="s">
        <v>318</v>
      </c>
      <c r="K229" t="s">
        <v>322</v>
      </c>
    </row>
    <row r="230" spans="1:11" x14ac:dyDescent="0.25">
      <c r="A230">
        <v>229</v>
      </c>
      <c r="B230" t="s">
        <v>239</v>
      </c>
      <c r="C230" t="s">
        <v>312</v>
      </c>
      <c r="D230">
        <v>42490</v>
      </c>
      <c r="E230" s="1">
        <v>2.79</v>
      </c>
      <c r="F230">
        <v>0.44</v>
      </c>
      <c r="G230" s="2">
        <v>2.2599999999999998</v>
      </c>
      <c r="H230">
        <v>59</v>
      </c>
      <c r="I230">
        <v>55</v>
      </c>
      <c r="J230" t="s">
        <v>316</v>
      </c>
      <c r="K230" t="s">
        <v>320</v>
      </c>
    </row>
    <row r="231" spans="1:11" x14ac:dyDescent="0.25">
      <c r="A231">
        <v>230</v>
      </c>
      <c r="B231" t="s">
        <v>240</v>
      </c>
      <c r="C231" t="s">
        <v>314</v>
      </c>
      <c r="D231">
        <v>1953</v>
      </c>
      <c r="E231" s="1">
        <v>3.1</v>
      </c>
      <c r="F231">
        <v>0.13</v>
      </c>
      <c r="G231" s="2">
        <v>6.67</v>
      </c>
      <c r="H231">
        <v>67</v>
      </c>
      <c r="I231">
        <v>29</v>
      </c>
      <c r="J231" t="s">
        <v>319</v>
      </c>
      <c r="K231" t="s">
        <v>323</v>
      </c>
    </row>
    <row r="232" spans="1:11" x14ac:dyDescent="0.25">
      <c r="A232">
        <v>231</v>
      </c>
      <c r="B232" t="s">
        <v>241</v>
      </c>
      <c r="C232" t="s">
        <v>311</v>
      </c>
      <c r="D232">
        <v>37566</v>
      </c>
      <c r="E232" s="1">
        <v>1.37</v>
      </c>
      <c r="F232">
        <v>0.37</v>
      </c>
      <c r="G232" s="2">
        <v>5.42</v>
      </c>
      <c r="H232">
        <v>50</v>
      </c>
      <c r="I232">
        <v>12</v>
      </c>
      <c r="J232" t="s">
        <v>315</v>
      </c>
      <c r="K232" t="s">
        <v>321</v>
      </c>
    </row>
    <row r="233" spans="1:11" x14ac:dyDescent="0.25">
      <c r="A233">
        <v>232</v>
      </c>
      <c r="B233" t="s">
        <v>242</v>
      </c>
      <c r="C233" t="s">
        <v>311</v>
      </c>
      <c r="D233">
        <v>87133</v>
      </c>
      <c r="E233" s="1">
        <v>2.37</v>
      </c>
      <c r="F233">
        <v>0.56000000000000005</v>
      </c>
      <c r="G233" s="2">
        <v>12.04</v>
      </c>
      <c r="H233">
        <v>51</v>
      </c>
      <c r="I233">
        <v>12</v>
      </c>
      <c r="J233" t="s">
        <v>316</v>
      </c>
      <c r="K233" t="s">
        <v>321</v>
      </c>
    </row>
    <row r="234" spans="1:11" x14ac:dyDescent="0.25">
      <c r="A234">
        <v>233</v>
      </c>
      <c r="B234" t="s">
        <v>243</v>
      </c>
      <c r="C234" t="s">
        <v>314</v>
      </c>
      <c r="D234">
        <v>64079</v>
      </c>
      <c r="E234" s="1">
        <v>4.34</v>
      </c>
      <c r="F234">
        <v>0.4</v>
      </c>
      <c r="G234" s="2">
        <v>10.71</v>
      </c>
      <c r="H234">
        <v>12</v>
      </c>
      <c r="I234">
        <v>78</v>
      </c>
      <c r="J234" t="s">
        <v>316</v>
      </c>
      <c r="K234" t="s">
        <v>320</v>
      </c>
    </row>
    <row r="235" spans="1:11" x14ac:dyDescent="0.25">
      <c r="A235">
        <v>234</v>
      </c>
      <c r="B235" t="s">
        <v>244</v>
      </c>
      <c r="C235" t="s">
        <v>311</v>
      </c>
      <c r="D235">
        <v>92907</v>
      </c>
      <c r="E235" s="1">
        <v>7.34</v>
      </c>
      <c r="F235">
        <v>0.81</v>
      </c>
      <c r="G235" s="2">
        <v>13.09</v>
      </c>
      <c r="H235">
        <v>38</v>
      </c>
      <c r="I235">
        <v>11</v>
      </c>
      <c r="J235" t="s">
        <v>315</v>
      </c>
      <c r="K235" t="s">
        <v>321</v>
      </c>
    </row>
    <row r="236" spans="1:11" x14ac:dyDescent="0.25">
      <c r="A236">
        <v>235</v>
      </c>
      <c r="B236" t="s">
        <v>245</v>
      </c>
      <c r="C236" t="s">
        <v>312</v>
      </c>
      <c r="D236">
        <v>24516</v>
      </c>
      <c r="E236" s="1">
        <v>9.0299999999999994</v>
      </c>
      <c r="F236">
        <v>0.31</v>
      </c>
      <c r="G236" s="2">
        <v>8.76</v>
      </c>
      <c r="H236">
        <v>81</v>
      </c>
      <c r="I236">
        <v>48</v>
      </c>
      <c r="J236" t="s">
        <v>319</v>
      </c>
      <c r="K236" t="s">
        <v>322</v>
      </c>
    </row>
    <row r="237" spans="1:11" x14ac:dyDescent="0.25">
      <c r="A237">
        <v>236</v>
      </c>
      <c r="B237" t="s">
        <v>246</v>
      </c>
      <c r="C237" t="s">
        <v>313</v>
      </c>
      <c r="D237">
        <v>3915</v>
      </c>
      <c r="E237" s="1">
        <v>7.56</v>
      </c>
      <c r="F237">
        <v>0.59</v>
      </c>
      <c r="G237" s="2">
        <v>18.739999999999998</v>
      </c>
      <c r="H237">
        <v>83</v>
      </c>
      <c r="I237">
        <v>45</v>
      </c>
      <c r="J237" t="s">
        <v>319</v>
      </c>
      <c r="K237" t="s">
        <v>320</v>
      </c>
    </row>
    <row r="238" spans="1:11" x14ac:dyDescent="0.25">
      <c r="A238">
        <v>237</v>
      </c>
      <c r="B238" t="s">
        <v>247</v>
      </c>
      <c r="C238" t="s">
        <v>312</v>
      </c>
      <c r="D238">
        <v>12667</v>
      </c>
      <c r="E238" s="1">
        <v>0.6</v>
      </c>
      <c r="F238">
        <v>0.41</v>
      </c>
      <c r="G238" s="2">
        <v>10.95</v>
      </c>
      <c r="H238">
        <v>42</v>
      </c>
      <c r="I238">
        <v>57</v>
      </c>
      <c r="J238" t="s">
        <v>319</v>
      </c>
      <c r="K238" t="s">
        <v>320</v>
      </c>
    </row>
    <row r="239" spans="1:11" x14ac:dyDescent="0.25">
      <c r="A239">
        <v>238</v>
      </c>
      <c r="B239" t="s">
        <v>248</v>
      </c>
      <c r="C239" t="s">
        <v>314</v>
      </c>
      <c r="D239">
        <v>47279</v>
      </c>
      <c r="E239" s="1">
        <v>8.83</v>
      </c>
      <c r="F239">
        <v>0.88</v>
      </c>
      <c r="G239" s="2">
        <v>4.4800000000000004</v>
      </c>
      <c r="H239">
        <v>12</v>
      </c>
      <c r="I239">
        <v>52</v>
      </c>
      <c r="J239" t="s">
        <v>317</v>
      </c>
      <c r="K239" t="s">
        <v>321</v>
      </c>
    </row>
    <row r="240" spans="1:11" x14ac:dyDescent="0.25">
      <c r="A240">
        <v>239</v>
      </c>
      <c r="B240" t="s">
        <v>249</v>
      </c>
      <c r="C240" t="s">
        <v>313</v>
      </c>
      <c r="D240">
        <v>74146</v>
      </c>
      <c r="E240" s="1">
        <v>2.76</v>
      </c>
      <c r="F240">
        <v>0.61</v>
      </c>
      <c r="G240" s="2">
        <v>10.97</v>
      </c>
      <c r="H240">
        <v>63</v>
      </c>
      <c r="I240">
        <v>26</v>
      </c>
      <c r="J240" t="s">
        <v>318</v>
      </c>
      <c r="K240" t="s">
        <v>323</v>
      </c>
    </row>
    <row r="241" spans="1:11" x14ac:dyDescent="0.25">
      <c r="A241">
        <v>240</v>
      </c>
      <c r="B241" t="s">
        <v>250</v>
      </c>
      <c r="C241" t="s">
        <v>313</v>
      </c>
      <c r="D241">
        <v>74778</v>
      </c>
      <c r="E241" s="1">
        <v>8.86</v>
      </c>
      <c r="F241">
        <v>0.34</v>
      </c>
      <c r="G241" s="2">
        <v>4.46</v>
      </c>
      <c r="H241">
        <v>46</v>
      </c>
      <c r="I241">
        <v>13</v>
      </c>
      <c r="J241" t="s">
        <v>319</v>
      </c>
      <c r="K241" t="s">
        <v>323</v>
      </c>
    </row>
    <row r="242" spans="1:11" x14ac:dyDescent="0.25">
      <c r="A242">
        <v>241</v>
      </c>
      <c r="B242" t="s">
        <v>251</v>
      </c>
      <c r="C242" t="s">
        <v>312</v>
      </c>
      <c r="D242">
        <v>36822</v>
      </c>
      <c r="E242" s="1">
        <v>8.9600000000000009</v>
      </c>
      <c r="F242">
        <v>0.47</v>
      </c>
      <c r="G242" s="2">
        <v>15.93</v>
      </c>
      <c r="H242">
        <v>91</v>
      </c>
      <c r="I242">
        <v>47</v>
      </c>
      <c r="J242" t="s">
        <v>316</v>
      </c>
      <c r="K242" t="s">
        <v>320</v>
      </c>
    </row>
    <row r="243" spans="1:11" x14ac:dyDescent="0.25">
      <c r="A243">
        <v>242</v>
      </c>
      <c r="B243" t="s">
        <v>252</v>
      </c>
      <c r="C243" t="s">
        <v>312</v>
      </c>
      <c r="D243">
        <v>63442</v>
      </c>
      <c r="E243" s="1">
        <v>6.93</v>
      </c>
      <c r="F243">
        <v>0.16</v>
      </c>
      <c r="G243" s="2">
        <v>5.76</v>
      </c>
      <c r="H243">
        <v>99</v>
      </c>
      <c r="I243">
        <v>25</v>
      </c>
      <c r="J243" t="s">
        <v>318</v>
      </c>
      <c r="K243" t="s">
        <v>322</v>
      </c>
    </row>
    <row r="244" spans="1:11" x14ac:dyDescent="0.25">
      <c r="A244">
        <v>243</v>
      </c>
      <c r="B244" t="s">
        <v>253</v>
      </c>
      <c r="C244" t="s">
        <v>313</v>
      </c>
      <c r="D244">
        <v>3807</v>
      </c>
      <c r="E244" s="1">
        <v>1.18</v>
      </c>
      <c r="F244">
        <v>0.28999999999999998</v>
      </c>
      <c r="G244" s="2">
        <v>5.81</v>
      </c>
      <c r="H244">
        <v>5</v>
      </c>
      <c r="I244">
        <v>16</v>
      </c>
      <c r="J244" t="s">
        <v>315</v>
      </c>
      <c r="K244" t="s">
        <v>320</v>
      </c>
    </row>
    <row r="245" spans="1:11" x14ac:dyDescent="0.25">
      <c r="A245">
        <v>244</v>
      </c>
      <c r="B245" t="s">
        <v>254</v>
      </c>
      <c r="C245" t="s">
        <v>311</v>
      </c>
      <c r="D245">
        <v>20502</v>
      </c>
      <c r="E245" s="1">
        <v>3.31</v>
      </c>
      <c r="F245">
        <v>0.16</v>
      </c>
      <c r="G245" s="2">
        <v>11.75</v>
      </c>
      <c r="H245">
        <v>77</v>
      </c>
      <c r="I245">
        <v>15</v>
      </c>
      <c r="J245" t="s">
        <v>318</v>
      </c>
      <c r="K245" t="s">
        <v>322</v>
      </c>
    </row>
    <row r="246" spans="1:11" x14ac:dyDescent="0.25">
      <c r="A246">
        <v>245</v>
      </c>
      <c r="B246" t="s">
        <v>255</v>
      </c>
      <c r="C246" t="s">
        <v>312</v>
      </c>
      <c r="D246">
        <v>45696</v>
      </c>
      <c r="E246" s="1">
        <v>6.61</v>
      </c>
      <c r="F246">
        <v>0.97</v>
      </c>
      <c r="G246" s="2">
        <v>14.42</v>
      </c>
      <c r="H246">
        <v>24</v>
      </c>
      <c r="I246">
        <v>13</v>
      </c>
      <c r="J246" t="s">
        <v>316</v>
      </c>
      <c r="K246" t="s">
        <v>323</v>
      </c>
    </row>
    <row r="247" spans="1:11" x14ac:dyDescent="0.25">
      <c r="A247">
        <v>246</v>
      </c>
      <c r="B247" t="s">
        <v>256</v>
      </c>
      <c r="C247" t="s">
        <v>313</v>
      </c>
      <c r="D247">
        <v>72608</v>
      </c>
      <c r="E247" s="1">
        <v>4.24</v>
      </c>
      <c r="F247">
        <v>0.47</v>
      </c>
      <c r="G247" s="2">
        <v>16.079999999999998</v>
      </c>
      <c r="H247">
        <v>70</v>
      </c>
      <c r="I247">
        <v>23</v>
      </c>
      <c r="J247" t="s">
        <v>315</v>
      </c>
      <c r="K247" t="s">
        <v>323</v>
      </c>
    </row>
    <row r="248" spans="1:11" x14ac:dyDescent="0.25">
      <c r="A248">
        <v>247</v>
      </c>
      <c r="B248" t="s">
        <v>257</v>
      </c>
      <c r="C248" t="s">
        <v>313</v>
      </c>
      <c r="D248">
        <v>49772</v>
      </c>
      <c r="E248" s="1">
        <v>9.74</v>
      </c>
      <c r="F248">
        <v>0.8</v>
      </c>
      <c r="G248" s="2">
        <v>15.41</v>
      </c>
      <c r="H248">
        <v>91</v>
      </c>
      <c r="I248">
        <v>96</v>
      </c>
      <c r="J248" t="s">
        <v>316</v>
      </c>
      <c r="K248" t="s">
        <v>321</v>
      </c>
    </row>
    <row r="249" spans="1:11" x14ac:dyDescent="0.25">
      <c r="A249">
        <v>248</v>
      </c>
      <c r="B249" t="s">
        <v>258</v>
      </c>
      <c r="C249" t="s">
        <v>311</v>
      </c>
      <c r="D249">
        <v>9766</v>
      </c>
      <c r="E249" s="1">
        <v>2.7</v>
      </c>
      <c r="F249">
        <v>0.48</v>
      </c>
      <c r="G249" s="2">
        <v>10.43</v>
      </c>
      <c r="H249">
        <v>6</v>
      </c>
      <c r="I249">
        <v>46</v>
      </c>
      <c r="J249" t="s">
        <v>316</v>
      </c>
      <c r="K249" t="s">
        <v>323</v>
      </c>
    </row>
    <row r="250" spans="1:11" x14ac:dyDescent="0.25">
      <c r="A250">
        <v>249</v>
      </c>
      <c r="B250" t="s">
        <v>259</v>
      </c>
      <c r="C250" t="s">
        <v>311</v>
      </c>
      <c r="D250">
        <v>11641</v>
      </c>
      <c r="E250" s="1">
        <v>4.51</v>
      </c>
      <c r="F250">
        <v>0.7</v>
      </c>
      <c r="G250" s="2">
        <v>3.63</v>
      </c>
      <c r="H250">
        <v>47</v>
      </c>
      <c r="I250">
        <v>74</v>
      </c>
      <c r="J250" t="s">
        <v>316</v>
      </c>
      <c r="K250" t="s">
        <v>321</v>
      </c>
    </row>
    <row r="251" spans="1:11" x14ac:dyDescent="0.25">
      <c r="A251">
        <v>250</v>
      </c>
      <c r="B251" t="s">
        <v>260</v>
      </c>
      <c r="C251" t="s">
        <v>313</v>
      </c>
      <c r="D251">
        <v>67582</v>
      </c>
      <c r="E251" s="1">
        <v>9.7899999999999991</v>
      </c>
      <c r="F251">
        <v>0.47</v>
      </c>
      <c r="G251" s="2">
        <v>15.92</v>
      </c>
      <c r="H251">
        <v>84</v>
      </c>
      <c r="I251">
        <v>29</v>
      </c>
      <c r="J251" t="s">
        <v>315</v>
      </c>
      <c r="K251" t="s">
        <v>322</v>
      </c>
    </row>
    <row r="252" spans="1:11" x14ac:dyDescent="0.25">
      <c r="A252">
        <v>251</v>
      </c>
      <c r="B252" t="s">
        <v>261</v>
      </c>
      <c r="C252" t="s">
        <v>313</v>
      </c>
      <c r="D252">
        <v>12917</v>
      </c>
      <c r="E252" s="1">
        <v>5.37</v>
      </c>
      <c r="F252">
        <v>0.35</v>
      </c>
      <c r="G252" s="2">
        <v>8.5</v>
      </c>
      <c r="H252">
        <v>43</v>
      </c>
      <c r="I252">
        <v>98</v>
      </c>
      <c r="J252" t="s">
        <v>316</v>
      </c>
      <c r="K252" t="s">
        <v>320</v>
      </c>
    </row>
    <row r="253" spans="1:11" x14ac:dyDescent="0.25">
      <c r="A253">
        <v>252</v>
      </c>
      <c r="B253" t="s">
        <v>262</v>
      </c>
      <c r="C253" t="s">
        <v>314</v>
      </c>
      <c r="D253">
        <v>81672</v>
      </c>
      <c r="E253" s="1">
        <v>6.95</v>
      </c>
      <c r="F253">
        <v>0.4</v>
      </c>
      <c r="G253" s="2">
        <v>19.670000000000002</v>
      </c>
      <c r="H253">
        <v>57</v>
      </c>
      <c r="I253">
        <v>91</v>
      </c>
      <c r="J253" t="s">
        <v>315</v>
      </c>
      <c r="K253" t="s">
        <v>321</v>
      </c>
    </row>
    <row r="254" spans="1:11" x14ac:dyDescent="0.25">
      <c r="A254">
        <v>253</v>
      </c>
      <c r="B254" t="s">
        <v>263</v>
      </c>
      <c r="C254" t="s">
        <v>311</v>
      </c>
      <c r="D254">
        <v>89996</v>
      </c>
      <c r="E254" s="1">
        <v>4.93</v>
      </c>
      <c r="F254">
        <v>0.95</v>
      </c>
      <c r="G254" s="2">
        <v>2.75</v>
      </c>
      <c r="H254">
        <v>62</v>
      </c>
      <c r="I254">
        <v>44</v>
      </c>
      <c r="J254" t="s">
        <v>319</v>
      </c>
      <c r="K254" t="s">
        <v>322</v>
      </c>
    </row>
    <row r="255" spans="1:11" x14ac:dyDescent="0.25">
      <c r="A255">
        <v>254</v>
      </c>
      <c r="B255" t="s">
        <v>264</v>
      </c>
      <c r="C255" t="s">
        <v>311</v>
      </c>
      <c r="D255">
        <v>28513</v>
      </c>
      <c r="E255" s="1">
        <v>9.4700000000000006</v>
      </c>
      <c r="F255">
        <v>0.99</v>
      </c>
      <c r="G255" s="2">
        <v>11.4</v>
      </c>
      <c r="H255">
        <v>86</v>
      </c>
      <c r="I255">
        <v>94</v>
      </c>
      <c r="J255" t="s">
        <v>318</v>
      </c>
      <c r="K255" t="s">
        <v>322</v>
      </c>
    </row>
    <row r="256" spans="1:11" x14ac:dyDescent="0.25">
      <c r="A256">
        <v>255</v>
      </c>
      <c r="B256" t="s">
        <v>265</v>
      </c>
      <c r="C256" t="s">
        <v>313</v>
      </c>
      <c r="D256">
        <v>50947</v>
      </c>
      <c r="E256" s="1">
        <v>2.89</v>
      </c>
      <c r="F256">
        <v>0.12</v>
      </c>
      <c r="G256" s="2">
        <v>1.52</v>
      </c>
      <c r="H256">
        <v>41</v>
      </c>
      <c r="I256">
        <v>89</v>
      </c>
      <c r="J256" t="s">
        <v>319</v>
      </c>
      <c r="K256" t="s">
        <v>322</v>
      </c>
    </row>
    <row r="257" spans="1:11" x14ac:dyDescent="0.25">
      <c r="A257">
        <v>256</v>
      </c>
      <c r="B257" t="s">
        <v>266</v>
      </c>
      <c r="C257" t="s">
        <v>314</v>
      </c>
      <c r="D257">
        <v>51228</v>
      </c>
      <c r="E257" s="1">
        <v>9.0299999999999994</v>
      </c>
      <c r="F257">
        <v>0.9</v>
      </c>
      <c r="G257" s="2">
        <v>6.26</v>
      </c>
      <c r="H257">
        <v>95</v>
      </c>
      <c r="I257">
        <v>99</v>
      </c>
      <c r="J257" t="s">
        <v>319</v>
      </c>
      <c r="K257" t="s">
        <v>320</v>
      </c>
    </row>
    <row r="258" spans="1:11" x14ac:dyDescent="0.25">
      <c r="A258">
        <v>257</v>
      </c>
      <c r="B258" t="s">
        <v>267</v>
      </c>
      <c r="C258" t="s">
        <v>311</v>
      </c>
      <c r="D258">
        <v>36463</v>
      </c>
      <c r="E258" s="1">
        <v>6.7</v>
      </c>
      <c r="F258">
        <v>0.86</v>
      </c>
      <c r="G258" s="2">
        <v>6.56</v>
      </c>
      <c r="H258">
        <v>13</v>
      </c>
      <c r="I258">
        <v>11</v>
      </c>
      <c r="J258" t="s">
        <v>316</v>
      </c>
      <c r="K258" t="s">
        <v>321</v>
      </c>
    </row>
    <row r="259" spans="1:11" x14ac:dyDescent="0.25">
      <c r="A259">
        <v>258</v>
      </c>
      <c r="B259" t="s">
        <v>268</v>
      </c>
      <c r="C259" t="s">
        <v>312</v>
      </c>
      <c r="D259">
        <v>19092</v>
      </c>
      <c r="E259" s="1">
        <v>4.47</v>
      </c>
      <c r="F259">
        <v>0.51</v>
      </c>
      <c r="G259" s="2">
        <v>13.87</v>
      </c>
      <c r="H259">
        <v>76</v>
      </c>
      <c r="I259">
        <v>80</v>
      </c>
      <c r="J259" t="s">
        <v>316</v>
      </c>
      <c r="K259" t="s">
        <v>323</v>
      </c>
    </row>
    <row r="260" spans="1:11" x14ac:dyDescent="0.25">
      <c r="A260">
        <v>259</v>
      </c>
      <c r="B260" t="s">
        <v>269</v>
      </c>
      <c r="C260" t="s">
        <v>314</v>
      </c>
      <c r="D260">
        <v>31839</v>
      </c>
      <c r="E260" s="1">
        <v>2.96</v>
      </c>
      <c r="F260">
        <v>0.7</v>
      </c>
      <c r="G260" s="2">
        <v>19.920000000000002</v>
      </c>
      <c r="H260">
        <v>39</v>
      </c>
      <c r="I260">
        <v>95</v>
      </c>
      <c r="J260" t="s">
        <v>318</v>
      </c>
      <c r="K260" t="s">
        <v>323</v>
      </c>
    </row>
    <row r="261" spans="1:11" x14ac:dyDescent="0.25">
      <c r="A261">
        <v>260</v>
      </c>
      <c r="B261" t="s">
        <v>270</v>
      </c>
      <c r="C261" t="s">
        <v>311</v>
      </c>
      <c r="D261">
        <v>55955</v>
      </c>
      <c r="E261" s="1">
        <v>1.33</v>
      </c>
      <c r="F261">
        <v>0.75</v>
      </c>
      <c r="G261" s="2">
        <v>6.23</v>
      </c>
      <c r="H261">
        <v>49</v>
      </c>
      <c r="I261">
        <v>36</v>
      </c>
      <c r="J261" t="s">
        <v>315</v>
      </c>
      <c r="K261" t="s">
        <v>323</v>
      </c>
    </row>
    <row r="262" spans="1:11" x14ac:dyDescent="0.25">
      <c r="A262">
        <v>261</v>
      </c>
      <c r="B262" t="s">
        <v>271</v>
      </c>
      <c r="C262" t="s">
        <v>311</v>
      </c>
      <c r="D262">
        <v>21115</v>
      </c>
      <c r="E262" s="1">
        <v>6.83</v>
      </c>
      <c r="F262">
        <v>0.33</v>
      </c>
      <c r="G262" s="2">
        <v>9.9</v>
      </c>
      <c r="H262">
        <v>62</v>
      </c>
      <c r="I262">
        <v>73</v>
      </c>
      <c r="J262" t="s">
        <v>318</v>
      </c>
      <c r="K262" t="s">
        <v>322</v>
      </c>
    </row>
    <row r="263" spans="1:11" x14ac:dyDescent="0.25">
      <c r="A263">
        <v>262</v>
      </c>
      <c r="B263" t="s">
        <v>272</v>
      </c>
      <c r="C263" t="s">
        <v>313</v>
      </c>
      <c r="D263">
        <v>66616</v>
      </c>
      <c r="E263" s="1">
        <v>8.0500000000000007</v>
      </c>
      <c r="F263">
        <v>0.77</v>
      </c>
      <c r="G263" s="2">
        <v>4.8899999999999997</v>
      </c>
      <c r="H263">
        <v>59</v>
      </c>
      <c r="I263">
        <v>34</v>
      </c>
      <c r="J263" t="s">
        <v>319</v>
      </c>
      <c r="K263" t="s">
        <v>321</v>
      </c>
    </row>
    <row r="264" spans="1:11" x14ac:dyDescent="0.25">
      <c r="A264">
        <v>263</v>
      </c>
      <c r="B264" t="s">
        <v>273</v>
      </c>
      <c r="C264" t="s">
        <v>313</v>
      </c>
      <c r="D264">
        <v>60516</v>
      </c>
      <c r="E264" s="1">
        <v>0.65</v>
      </c>
      <c r="F264">
        <v>0.48</v>
      </c>
      <c r="G264" s="2">
        <v>1.24</v>
      </c>
      <c r="H264">
        <v>85</v>
      </c>
      <c r="I264">
        <v>69</v>
      </c>
      <c r="J264" t="s">
        <v>317</v>
      </c>
      <c r="K264" t="s">
        <v>321</v>
      </c>
    </row>
    <row r="265" spans="1:11" x14ac:dyDescent="0.25">
      <c r="A265">
        <v>264</v>
      </c>
      <c r="B265" t="s">
        <v>274</v>
      </c>
      <c r="C265" t="s">
        <v>313</v>
      </c>
      <c r="D265">
        <v>3046</v>
      </c>
      <c r="E265" s="1">
        <v>2.11</v>
      </c>
      <c r="F265">
        <v>0.24</v>
      </c>
      <c r="G265" s="2">
        <v>4.7699999999999996</v>
      </c>
      <c r="H265">
        <v>61</v>
      </c>
      <c r="I265">
        <v>46</v>
      </c>
      <c r="J265" t="s">
        <v>319</v>
      </c>
      <c r="K265" t="s">
        <v>323</v>
      </c>
    </row>
    <row r="266" spans="1:11" x14ac:dyDescent="0.25">
      <c r="A266">
        <v>265</v>
      </c>
      <c r="B266" t="s">
        <v>275</v>
      </c>
      <c r="C266" t="s">
        <v>313</v>
      </c>
      <c r="D266">
        <v>9095</v>
      </c>
      <c r="E266" s="1">
        <v>5.26</v>
      </c>
      <c r="F266">
        <v>0.97</v>
      </c>
      <c r="G266" s="2">
        <v>8.85</v>
      </c>
      <c r="H266">
        <v>56</v>
      </c>
      <c r="I266">
        <v>89</v>
      </c>
      <c r="J266" t="s">
        <v>315</v>
      </c>
      <c r="K266" t="s">
        <v>322</v>
      </c>
    </row>
    <row r="267" spans="1:11" x14ac:dyDescent="0.25">
      <c r="A267">
        <v>266</v>
      </c>
      <c r="B267" t="s">
        <v>276</v>
      </c>
      <c r="C267" t="s">
        <v>312</v>
      </c>
      <c r="D267">
        <v>39966</v>
      </c>
      <c r="E267" s="1">
        <v>5.29</v>
      </c>
      <c r="F267">
        <v>0.78</v>
      </c>
      <c r="G267" s="2">
        <v>11.11</v>
      </c>
      <c r="H267">
        <v>87</v>
      </c>
      <c r="I267">
        <v>87</v>
      </c>
      <c r="J267" t="s">
        <v>316</v>
      </c>
      <c r="K267" t="s">
        <v>321</v>
      </c>
    </row>
    <row r="268" spans="1:11" x14ac:dyDescent="0.25">
      <c r="A268">
        <v>267</v>
      </c>
      <c r="B268" t="s">
        <v>277</v>
      </c>
      <c r="C268" t="s">
        <v>314</v>
      </c>
      <c r="D268">
        <v>11804</v>
      </c>
      <c r="E268" s="1">
        <v>3.6</v>
      </c>
      <c r="F268">
        <v>0.96</v>
      </c>
      <c r="G268" s="2">
        <v>8.24</v>
      </c>
      <c r="H268">
        <v>29</v>
      </c>
      <c r="I268">
        <v>98</v>
      </c>
      <c r="J268" t="s">
        <v>319</v>
      </c>
      <c r="K268" t="s">
        <v>320</v>
      </c>
    </row>
    <row r="269" spans="1:11" x14ac:dyDescent="0.25">
      <c r="A269">
        <v>268</v>
      </c>
      <c r="B269" t="s">
        <v>278</v>
      </c>
      <c r="C269" t="s">
        <v>312</v>
      </c>
      <c r="D269">
        <v>55872</v>
      </c>
      <c r="E269" s="1">
        <v>5.77</v>
      </c>
      <c r="F269">
        <v>0.74</v>
      </c>
      <c r="G269" s="2">
        <v>13.5</v>
      </c>
      <c r="H269">
        <v>42</v>
      </c>
      <c r="I269">
        <v>50</v>
      </c>
      <c r="J269" t="s">
        <v>316</v>
      </c>
      <c r="K269" t="s">
        <v>321</v>
      </c>
    </row>
    <row r="270" spans="1:11" x14ac:dyDescent="0.25">
      <c r="A270">
        <v>269</v>
      </c>
      <c r="B270" t="s">
        <v>279</v>
      </c>
      <c r="C270" t="s">
        <v>312</v>
      </c>
      <c r="D270">
        <v>2300</v>
      </c>
      <c r="E270" s="1">
        <v>6.32</v>
      </c>
      <c r="F270">
        <v>0.72</v>
      </c>
      <c r="G270" s="2">
        <v>0.99</v>
      </c>
      <c r="H270">
        <v>42</v>
      </c>
      <c r="I270">
        <v>91</v>
      </c>
      <c r="J270" t="s">
        <v>316</v>
      </c>
      <c r="K270" t="s">
        <v>320</v>
      </c>
    </row>
    <row r="271" spans="1:11" x14ac:dyDescent="0.25">
      <c r="A271">
        <v>270</v>
      </c>
      <c r="B271" t="s">
        <v>280</v>
      </c>
      <c r="C271" t="s">
        <v>312</v>
      </c>
      <c r="D271">
        <v>27611</v>
      </c>
      <c r="E271" s="1">
        <v>8.91</v>
      </c>
      <c r="F271">
        <v>0.3</v>
      </c>
      <c r="G271" s="2">
        <v>15.93</v>
      </c>
      <c r="H271">
        <v>63</v>
      </c>
      <c r="I271">
        <v>53</v>
      </c>
      <c r="J271" t="s">
        <v>316</v>
      </c>
      <c r="K271" t="s">
        <v>320</v>
      </c>
    </row>
    <row r="272" spans="1:11" x14ac:dyDescent="0.25">
      <c r="A272">
        <v>271</v>
      </c>
      <c r="B272" t="s">
        <v>281</v>
      </c>
      <c r="C272" t="s">
        <v>314</v>
      </c>
      <c r="D272">
        <v>99106</v>
      </c>
      <c r="E272" s="1">
        <v>6</v>
      </c>
      <c r="F272">
        <v>0.91</v>
      </c>
      <c r="G272" s="2">
        <v>6.85</v>
      </c>
      <c r="H272">
        <v>74</v>
      </c>
      <c r="I272">
        <v>41</v>
      </c>
      <c r="J272" t="s">
        <v>315</v>
      </c>
      <c r="K272" t="s">
        <v>322</v>
      </c>
    </row>
    <row r="273" spans="1:11" x14ac:dyDescent="0.25">
      <c r="A273">
        <v>272</v>
      </c>
      <c r="B273" t="s">
        <v>282</v>
      </c>
      <c r="C273" t="s">
        <v>314</v>
      </c>
      <c r="D273">
        <v>31107</v>
      </c>
      <c r="E273" s="1">
        <v>8.2899999999999991</v>
      </c>
      <c r="F273">
        <v>0.45</v>
      </c>
      <c r="G273" s="2">
        <v>8.8699999999999992</v>
      </c>
      <c r="H273">
        <v>37</v>
      </c>
      <c r="I273">
        <v>17</v>
      </c>
      <c r="J273" t="s">
        <v>318</v>
      </c>
      <c r="K273" t="s">
        <v>320</v>
      </c>
    </row>
    <row r="274" spans="1:11" x14ac:dyDescent="0.25">
      <c r="A274">
        <v>273</v>
      </c>
      <c r="B274" t="s">
        <v>283</v>
      </c>
      <c r="C274" t="s">
        <v>312</v>
      </c>
      <c r="D274">
        <v>25620</v>
      </c>
      <c r="E274" s="1">
        <v>4.4000000000000004</v>
      </c>
      <c r="F274">
        <v>0.88</v>
      </c>
      <c r="G274" s="2">
        <v>10.57</v>
      </c>
      <c r="H274">
        <v>92</v>
      </c>
      <c r="I274">
        <v>83</v>
      </c>
      <c r="J274" t="s">
        <v>319</v>
      </c>
      <c r="K274" t="s">
        <v>320</v>
      </c>
    </row>
    <row r="275" spans="1:11" x14ac:dyDescent="0.25">
      <c r="A275">
        <v>274</v>
      </c>
      <c r="B275" t="s">
        <v>284</v>
      </c>
      <c r="C275" t="s">
        <v>312</v>
      </c>
      <c r="D275">
        <v>94861</v>
      </c>
      <c r="E275" s="1">
        <v>3.04</v>
      </c>
      <c r="F275">
        <v>0.67</v>
      </c>
      <c r="G275" s="2">
        <v>18.61</v>
      </c>
      <c r="H275">
        <v>22</v>
      </c>
      <c r="I275">
        <v>71</v>
      </c>
      <c r="J275" t="s">
        <v>316</v>
      </c>
      <c r="K275" t="s">
        <v>322</v>
      </c>
    </row>
    <row r="276" spans="1:11" x14ac:dyDescent="0.25">
      <c r="A276">
        <v>275</v>
      </c>
      <c r="B276" t="s">
        <v>285</v>
      </c>
      <c r="C276" t="s">
        <v>311</v>
      </c>
      <c r="D276">
        <v>31753</v>
      </c>
      <c r="E276" s="1">
        <v>0.96</v>
      </c>
      <c r="F276">
        <v>0.35</v>
      </c>
      <c r="G276" s="2">
        <v>18.010000000000002</v>
      </c>
      <c r="H276">
        <v>5</v>
      </c>
      <c r="I276">
        <v>36</v>
      </c>
      <c r="J276" t="s">
        <v>319</v>
      </c>
      <c r="K276" t="s">
        <v>322</v>
      </c>
    </row>
    <row r="277" spans="1:11" x14ac:dyDescent="0.25">
      <c r="A277">
        <v>276</v>
      </c>
      <c r="B277" t="s">
        <v>286</v>
      </c>
      <c r="C277" t="s">
        <v>311</v>
      </c>
      <c r="D277">
        <v>76118</v>
      </c>
      <c r="E277" s="1">
        <v>6.44</v>
      </c>
      <c r="F277">
        <v>0.78</v>
      </c>
      <c r="G277" s="2">
        <v>5.79</v>
      </c>
      <c r="H277">
        <v>80</v>
      </c>
      <c r="I277">
        <v>26</v>
      </c>
      <c r="J277" t="s">
        <v>317</v>
      </c>
      <c r="K277" t="s">
        <v>320</v>
      </c>
    </row>
    <row r="278" spans="1:11" x14ac:dyDescent="0.25">
      <c r="A278">
        <v>277</v>
      </c>
      <c r="B278" t="s">
        <v>287</v>
      </c>
      <c r="C278" t="s">
        <v>314</v>
      </c>
      <c r="D278">
        <v>77378</v>
      </c>
      <c r="E278" s="1">
        <v>6.37</v>
      </c>
      <c r="F278">
        <v>0.3</v>
      </c>
      <c r="G278" s="2">
        <v>3.95</v>
      </c>
      <c r="H278">
        <v>35</v>
      </c>
      <c r="I278">
        <v>46</v>
      </c>
      <c r="J278" t="s">
        <v>319</v>
      </c>
      <c r="K278" t="s">
        <v>322</v>
      </c>
    </row>
    <row r="279" spans="1:11" x14ac:dyDescent="0.25">
      <c r="A279">
        <v>278</v>
      </c>
      <c r="B279" t="s">
        <v>288</v>
      </c>
      <c r="C279" t="s">
        <v>312</v>
      </c>
      <c r="D279">
        <v>31442</v>
      </c>
      <c r="E279" s="1">
        <v>4.84</v>
      </c>
      <c r="F279">
        <v>0.71</v>
      </c>
      <c r="G279" s="2">
        <v>5.08</v>
      </c>
      <c r="H279">
        <v>58</v>
      </c>
      <c r="I279">
        <v>71</v>
      </c>
      <c r="J279" t="s">
        <v>319</v>
      </c>
      <c r="K279" t="s">
        <v>321</v>
      </c>
    </row>
    <row r="280" spans="1:11" x14ac:dyDescent="0.25">
      <c r="A280">
        <v>279</v>
      </c>
      <c r="B280" t="s">
        <v>289</v>
      </c>
      <c r="C280" t="s">
        <v>313</v>
      </c>
      <c r="D280">
        <v>64009</v>
      </c>
      <c r="E280" s="1">
        <v>3.58</v>
      </c>
      <c r="F280">
        <v>0.57999999999999996</v>
      </c>
      <c r="G280" s="2">
        <v>19.09</v>
      </c>
      <c r="H280">
        <v>89</v>
      </c>
      <c r="I280">
        <v>23</v>
      </c>
      <c r="J280" t="s">
        <v>316</v>
      </c>
      <c r="K280" t="s">
        <v>322</v>
      </c>
    </row>
    <row r="281" spans="1:11" x14ac:dyDescent="0.25">
      <c r="A281">
        <v>280</v>
      </c>
      <c r="B281" t="s">
        <v>290</v>
      </c>
      <c r="C281" t="s">
        <v>314</v>
      </c>
      <c r="D281">
        <v>95235</v>
      </c>
      <c r="E281" s="1">
        <v>8.74</v>
      </c>
      <c r="F281">
        <v>0.36</v>
      </c>
      <c r="G281" s="2">
        <v>14.9</v>
      </c>
      <c r="H281">
        <v>80</v>
      </c>
      <c r="I281">
        <v>62</v>
      </c>
      <c r="J281" t="s">
        <v>316</v>
      </c>
      <c r="K281" t="s">
        <v>323</v>
      </c>
    </row>
    <row r="282" spans="1:11" x14ac:dyDescent="0.25">
      <c r="A282">
        <v>281</v>
      </c>
      <c r="B282" t="s">
        <v>291</v>
      </c>
      <c r="C282" t="s">
        <v>313</v>
      </c>
      <c r="D282">
        <v>34480</v>
      </c>
      <c r="E282" s="1">
        <v>1.35</v>
      </c>
      <c r="F282">
        <v>0.33</v>
      </c>
      <c r="G282" s="2">
        <v>14.1</v>
      </c>
      <c r="H282">
        <v>38</v>
      </c>
      <c r="I282">
        <v>47</v>
      </c>
      <c r="J282" t="s">
        <v>315</v>
      </c>
      <c r="K282" t="s">
        <v>322</v>
      </c>
    </row>
    <row r="283" spans="1:11" x14ac:dyDescent="0.25">
      <c r="A283">
        <v>282</v>
      </c>
      <c r="B283" t="s">
        <v>292</v>
      </c>
      <c r="C283" t="s">
        <v>311</v>
      </c>
      <c r="D283">
        <v>84769</v>
      </c>
      <c r="E283" s="1">
        <v>4.6900000000000004</v>
      </c>
      <c r="F283">
        <v>0.21</v>
      </c>
      <c r="G283" s="2">
        <v>4.66</v>
      </c>
      <c r="H283">
        <v>35</v>
      </c>
      <c r="I283">
        <v>94</v>
      </c>
      <c r="J283" t="s">
        <v>315</v>
      </c>
      <c r="K283" t="s">
        <v>322</v>
      </c>
    </row>
    <row r="284" spans="1:11" x14ac:dyDescent="0.25">
      <c r="A284">
        <v>283</v>
      </c>
      <c r="B284" t="s">
        <v>293</v>
      </c>
      <c r="C284" t="s">
        <v>311</v>
      </c>
      <c r="D284">
        <v>3145</v>
      </c>
      <c r="E284" s="1">
        <v>9.7899999999999991</v>
      </c>
      <c r="F284">
        <v>0.31</v>
      </c>
      <c r="G284" s="2">
        <v>6.35</v>
      </c>
      <c r="H284">
        <v>38</v>
      </c>
      <c r="I284">
        <v>84</v>
      </c>
      <c r="J284" t="s">
        <v>315</v>
      </c>
      <c r="K284" t="s">
        <v>323</v>
      </c>
    </row>
    <row r="285" spans="1:11" x14ac:dyDescent="0.25">
      <c r="A285">
        <v>284</v>
      </c>
      <c r="B285" t="s">
        <v>294</v>
      </c>
      <c r="C285" t="s">
        <v>311</v>
      </c>
      <c r="D285">
        <v>79453</v>
      </c>
      <c r="E285" s="1">
        <v>1.07</v>
      </c>
      <c r="F285">
        <v>0.35</v>
      </c>
      <c r="G285" s="2">
        <v>9.19</v>
      </c>
      <c r="H285">
        <v>27</v>
      </c>
      <c r="I285">
        <v>66</v>
      </c>
      <c r="J285" t="s">
        <v>315</v>
      </c>
      <c r="K285" t="s">
        <v>323</v>
      </c>
    </row>
    <row r="286" spans="1:11" x14ac:dyDescent="0.25">
      <c r="A286">
        <v>285</v>
      </c>
      <c r="B286" t="s">
        <v>295</v>
      </c>
      <c r="C286" t="s">
        <v>314</v>
      </c>
      <c r="D286">
        <v>36774</v>
      </c>
      <c r="E286" s="1">
        <v>2.46</v>
      </c>
      <c r="F286">
        <v>0.46</v>
      </c>
      <c r="G286" s="2">
        <v>7.7</v>
      </c>
      <c r="H286">
        <v>24</v>
      </c>
      <c r="I286">
        <v>44</v>
      </c>
      <c r="J286" t="s">
        <v>317</v>
      </c>
      <c r="K286" t="s">
        <v>320</v>
      </c>
    </row>
    <row r="287" spans="1:11" x14ac:dyDescent="0.25">
      <c r="A287">
        <v>286</v>
      </c>
      <c r="B287" t="s">
        <v>296</v>
      </c>
      <c r="C287" t="s">
        <v>313</v>
      </c>
      <c r="D287">
        <v>95606</v>
      </c>
      <c r="E287" s="1">
        <v>4.8600000000000003</v>
      </c>
      <c r="F287">
        <v>0.59</v>
      </c>
      <c r="G287" s="2">
        <v>4.26</v>
      </c>
      <c r="H287">
        <v>56</v>
      </c>
      <c r="I287">
        <v>28</v>
      </c>
      <c r="J287" t="s">
        <v>318</v>
      </c>
      <c r="K287" t="s">
        <v>323</v>
      </c>
    </row>
    <row r="288" spans="1:11" x14ac:dyDescent="0.25">
      <c r="A288">
        <v>287</v>
      </c>
      <c r="B288" t="s">
        <v>297</v>
      </c>
      <c r="C288" t="s">
        <v>312</v>
      </c>
      <c r="D288">
        <v>28698</v>
      </c>
      <c r="E288" s="1">
        <v>5.39</v>
      </c>
      <c r="F288">
        <v>0.7</v>
      </c>
      <c r="G288" s="2">
        <v>6.42</v>
      </c>
      <c r="H288">
        <v>67</v>
      </c>
      <c r="I288">
        <v>28</v>
      </c>
      <c r="J288" t="s">
        <v>319</v>
      </c>
      <c r="K288" t="s">
        <v>320</v>
      </c>
    </row>
    <row r="289" spans="1:11" x14ac:dyDescent="0.25">
      <c r="A289">
        <v>288</v>
      </c>
      <c r="B289" t="s">
        <v>298</v>
      </c>
      <c r="C289" t="s">
        <v>312</v>
      </c>
      <c r="D289">
        <v>6189</v>
      </c>
      <c r="E289" s="1">
        <v>1.03</v>
      </c>
      <c r="F289">
        <v>0.7</v>
      </c>
      <c r="G289" s="2">
        <v>13.06</v>
      </c>
      <c r="H289">
        <v>3</v>
      </c>
      <c r="I289">
        <v>54</v>
      </c>
      <c r="J289" t="s">
        <v>317</v>
      </c>
      <c r="K289" t="s">
        <v>323</v>
      </c>
    </row>
    <row r="290" spans="1:11" x14ac:dyDescent="0.25">
      <c r="A290">
        <v>289</v>
      </c>
      <c r="B290" t="s">
        <v>299</v>
      </c>
      <c r="C290" t="s">
        <v>314</v>
      </c>
      <c r="D290">
        <v>49167</v>
      </c>
      <c r="E290" s="1">
        <v>9.98</v>
      </c>
      <c r="F290">
        <v>0.56999999999999995</v>
      </c>
      <c r="G290" s="2">
        <v>4</v>
      </c>
      <c r="H290">
        <v>36</v>
      </c>
      <c r="I290">
        <v>13</v>
      </c>
      <c r="J290" t="s">
        <v>317</v>
      </c>
      <c r="K290" t="s">
        <v>321</v>
      </c>
    </row>
    <row r="291" spans="1:11" x14ac:dyDescent="0.25">
      <c r="A291">
        <v>290</v>
      </c>
      <c r="B291" t="s">
        <v>300</v>
      </c>
      <c r="C291" t="s">
        <v>314</v>
      </c>
      <c r="D291">
        <v>21711</v>
      </c>
      <c r="E291" s="1">
        <v>5.45</v>
      </c>
      <c r="F291">
        <v>0.99</v>
      </c>
      <c r="G291" s="2">
        <v>5.09</v>
      </c>
      <c r="H291">
        <v>77</v>
      </c>
      <c r="I291">
        <v>31</v>
      </c>
      <c r="J291" t="s">
        <v>315</v>
      </c>
      <c r="K291" t="s">
        <v>323</v>
      </c>
    </row>
    <row r="292" spans="1:11" x14ac:dyDescent="0.25">
      <c r="A292">
        <v>291</v>
      </c>
      <c r="B292" t="s">
        <v>301</v>
      </c>
      <c r="C292" t="s">
        <v>312</v>
      </c>
      <c r="D292">
        <v>66747</v>
      </c>
      <c r="E292" s="1">
        <v>4.9800000000000004</v>
      </c>
      <c r="F292">
        <v>0.25</v>
      </c>
      <c r="G292" s="2">
        <v>5.49</v>
      </c>
      <c r="H292">
        <v>57</v>
      </c>
      <c r="I292">
        <v>50</v>
      </c>
      <c r="J292" t="s">
        <v>318</v>
      </c>
      <c r="K292" t="s">
        <v>321</v>
      </c>
    </row>
    <row r="293" spans="1:11" x14ac:dyDescent="0.25">
      <c r="A293">
        <v>292</v>
      </c>
      <c r="B293" t="s">
        <v>302</v>
      </c>
      <c r="C293" t="s">
        <v>312</v>
      </c>
      <c r="D293">
        <v>65287</v>
      </c>
      <c r="E293" s="1">
        <v>6.07</v>
      </c>
      <c r="F293">
        <v>0.2</v>
      </c>
      <c r="G293" s="2">
        <v>17.649999999999999</v>
      </c>
      <c r="H293">
        <v>51</v>
      </c>
      <c r="I293">
        <v>93</v>
      </c>
      <c r="J293" t="s">
        <v>317</v>
      </c>
      <c r="K293" t="s">
        <v>322</v>
      </c>
    </row>
    <row r="294" spans="1:11" x14ac:dyDescent="0.25">
      <c r="A294">
        <v>293</v>
      </c>
      <c r="B294" t="s">
        <v>303</v>
      </c>
      <c r="C294" t="s">
        <v>311</v>
      </c>
      <c r="D294">
        <v>32000</v>
      </c>
      <c r="E294" s="1">
        <v>9.8800000000000008</v>
      </c>
      <c r="F294">
        <v>0.19</v>
      </c>
      <c r="G294" s="2">
        <v>15.62</v>
      </c>
      <c r="H294">
        <v>91</v>
      </c>
      <c r="I294">
        <v>11</v>
      </c>
      <c r="J294" t="s">
        <v>317</v>
      </c>
      <c r="K294" t="s">
        <v>323</v>
      </c>
    </row>
    <row r="295" spans="1:11" x14ac:dyDescent="0.25">
      <c r="A295">
        <v>294</v>
      </c>
      <c r="B295" t="s">
        <v>304</v>
      </c>
      <c r="C295" t="s">
        <v>314</v>
      </c>
      <c r="D295">
        <v>28650</v>
      </c>
      <c r="E295" s="1">
        <v>7.28</v>
      </c>
      <c r="F295">
        <v>0.83</v>
      </c>
      <c r="G295" s="2">
        <v>13.17</v>
      </c>
      <c r="H295">
        <v>7</v>
      </c>
      <c r="I295">
        <v>98</v>
      </c>
      <c r="J295" t="s">
        <v>316</v>
      </c>
      <c r="K295" t="s">
        <v>320</v>
      </c>
    </row>
    <row r="296" spans="1:11" x14ac:dyDescent="0.25">
      <c r="A296">
        <v>295</v>
      </c>
      <c r="B296" t="s">
        <v>305</v>
      </c>
      <c r="C296" t="s">
        <v>314</v>
      </c>
      <c r="D296">
        <v>17199</v>
      </c>
      <c r="E296" s="1">
        <v>0.42</v>
      </c>
      <c r="F296">
        <v>0.87</v>
      </c>
      <c r="G296" s="2">
        <v>18.53</v>
      </c>
      <c r="H296">
        <v>73</v>
      </c>
      <c r="I296">
        <v>57</v>
      </c>
      <c r="J296" t="s">
        <v>316</v>
      </c>
      <c r="K296" t="s">
        <v>323</v>
      </c>
    </row>
    <row r="297" spans="1:11" x14ac:dyDescent="0.25">
      <c r="A297">
        <v>296</v>
      </c>
      <c r="B297" t="s">
        <v>306</v>
      </c>
      <c r="C297" t="s">
        <v>313</v>
      </c>
      <c r="D297">
        <v>22700</v>
      </c>
      <c r="E297" s="1">
        <v>8.98</v>
      </c>
      <c r="F297">
        <v>0.44</v>
      </c>
      <c r="G297" s="2">
        <v>11.81</v>
      </c>
      <c r="H297">
        <v>86</v>
      </c>
      <c r="I297">
        <v>92</v>
      </c>
      <c r="J297" t="s">
        <v>319</v>
      </c>
      <c r="K297" t="s">
        <v>323</v>
      </c>
    </row>
    <row r="298" spans="1:11" x14ac:dyDescent="0.25">
      <c r="A298">
        <v>297</v>
      </c>
      <c r="B298" t="s">
        <v>307</v>
      </c>
      <c r="C298" t="s">
        <v>312</v>
      </c>
      <c r="D298">
        <v>1381</v>
      </c>
      <c r="E298" s="1">
        <v>7.44</v>
      </c>
      <c r="F298">
        <v>0.21</v>
      </c>
      <c r="G298" s="2">
        <v>12.66</v>
      </c>
      <c r="H298">
        <v>12</v>
      </c>
      <c r="I298">
        <v>89</v>
      </c>
      <c r="J298" t="s">
        <v>317</v>
      </c>
      <c r="K298" t="s">
        <v>320</v>
      </c>
    </row>
    <row r="299" spans="1:11" x14ac:dyDescent="0.25">
      <c r="A299">
        <v>298</v>
      </c>
      <c r="B299" t="s">
        <v>308</v>
      </c>
      <c r="C299" t="s">
        <v>311</v>
      </c>
      <c r="D299">
        <v>82879</v>
      </c>
      <c r="E299" s="1">
        <v>1.06</v>
      </c>
      <c r="F299">
        <v>0.31</v>
      </c>
      <c r="G299" s="2">
        <v>17.03</v>
      </c>
      <c r="H299">
        <v>70</v>
      </c>
      <c r="I299">
        <v>80</v>
      </c>
      <c r="J299" t="s">
        <v>317</v>
      </c>
      <c r="K299" t="s">
        <v>322</v>
      </c>
    </row>
    <row r="300" spans="1:11" x14ac:dyDescent="0.25">
      <c r="A300">
        <v>299</v>
      </c>
      <c r="B300" t="s">
        <v>309</v>
      </c>
      <c r="C300" t="s">
        <v>314</v>
      </c>
      <c r="D300">
        <v>28335</v>
      </c>
      <c r="E300" s="1">
        <v>0.35</v>
      </c>
      <c r="F300">
        <v>0.78</v>
      </c>
      <c r="G300" s="2">
        <v>13.7</v>
      </c>
      <c r="H300">
        <v>3</v>
      </c>
      <c r="I300">
        <v>85</v>
      </c>
      <c r="J300" t="s">
        <v>316</v>
      </c>
      <c r="K300" t="s">
        <v>320</v>
      </c>
    </row>
    <row r="301" spans="1:11" x14ac:dyDescent="0.25">
      <c r="A301">
        <v>300</v>
      </c>
      <c r="B301" t="s">
        <v>310</v>
      </c>
      <c r="C301" t="s">
        <v>313</v>
      </c>
      <c r="D301">
        <v>84962</v>
      </c>
      <c r="E301" s="1">
        <v>9.73</v>
      </c>
      <c r="F301">
        <v>0.6</v>
      </c>
      <c r="G301" s="2">
        <v>13.32</v>
      </c>
      <c r="H301">
        <v>11</v>
      </c>
      <c r="I301">
        <v>55</v>
      </c>
      <c r="J301" t="s">
        <v>317</v>
      </c>
      <c r="K301" t="s">
        <v>322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32C14-A1BE-442C-B292-61C8F9F4F7BC}">
  <dimension ref="A3:H304"/>
  <sheetViews>
    <sheetView workbookViewId="0">
      <selection activeCell="H14" sqref="H14"/>
    </sheetView>
  </sheetViews>
  <sheetFormatPr defaultRowHeight="15" x14ac:dyDescent="0.25"/>
  <cols>
    <col min="1" max="1" width="13.140625" bestFit="1" customWidth="1"/>
    <col min="2" max="2" width="21.140625" bestFit="1" customWidth="1"/>
    <col min="4" max="4" width="13.140625" bestFit="1" customWidth="1"/>
    <col min="5" max="5" width="26.28515625" bestFit="1" customWidth="1"/>
    <col min="7" max="7" width="16.42578125" bestFit="1" customWidth="1"/>
    <col min="8" max="8" width="31.7109375" bestFit="1" customWidth="1"/>
  </cols>
  <sheetData>
    <row r="3" spans="1:8" x14ac:dyDescent="0.25">
      <c r="A3" s="6" t="s">
        <v>324</v>
      </c>
      <c r="B3" t="s">
        <v>326</v>
      </c>
      <c r="D3" s="6" t="s">
        <v>324</v>
      </c>
      <c r="E3" t="s">
        <v>327</v>
      </c>
      <c r="G3" s="6" t="s">
        <v>324</v>
      </c>
      <c r="H3" t="s">
        <v>328</v>
      </c>
    </row>
    <row r="4" spans="1:8" x14ac:dyDescent="0.25">
      <c r="A4" s="7" t="s">
        <v>80</v>
      </c>
      <c r="B4" s="8">
        <v>99325</v>
      </c>
      <c r="D4" s="7">
        <v>10</v>
      </c>
      <c r="E4" s="8">
        <v>70.333333333333329</v>
      </c>
      <c r="G4" s="7" t="s">
        <v>315</v>
      </c>
      <c r="H4" s="8">
        <v>10.200999999999999</v>
      </c>
    </row>
    <row r="5" spans="1:8" x14ac:dyDescent="0.25">
      <c r="A5" s="7" t="s">
        <v>281</v>
      </c>
      <c r="B5" s="8">
        <v>99106</v>
      </c>
      <c r="D5" s="7">
        <v>11</v>
      </c>
      <c r="E5" s="8">
        <v>49.666666666666664</v>
      </c>
      <c r="G5" s="7" t="s">
        <v>318</v>
      </c>
      <c r="H5" s="8">
        <v>11.025454545454544</v>
      </c>
    </row>
    <row r="6" spans="1:8" x14ac:dyDescent="0.25">
      <c r="A6" s="7" t="s">
        <v>197</v>
      </c>
      <c r="B6" s="8">
        <v>98413</v>
      </c>
      <c r="D6" s="7">
        <v>12</v>
      </c>
      <c r="E6" s="8">
        <v>41.4</v>
      </c>
      <c r="G6" s="7" t="s">
        <v>319</v>
      </c>
      <c r="H6" s="8">
        <v>8.8866176470588236</v>
      </c>
    </row>
    <row r="7" spans="1:8" x14ac:dyDescent="0.25">
      <c r="A7" s="7" t="s">
        <v>154</v>
      </c>
      <c r="B7" s="8">
        <v>97991</v>
      </c>
      <c r="D7" s="7">
        <v>13</v>
      </c>
      <c r="E7" s="8">
        <v>32.375</v>
      </c>
      <c r="G7" s="7" t="s">
        <v>317</v>
      </c>
      <c r="H7" s="8">
        <v>9.9760416666666689</v>
      </c>
    </row>
    <row r="8" spans="1:8" x14ac:dyDescent="0.25">
      <c r="A8" s="7" t="s">
        <v>107</v>
      </c>
      <c r="B8" s="8">
        <v>97549</v>
      </c>
      <c r="D8" s="7">
        <v>14</v>
      </c>
      <c r="E8" s="8">
        <v>54</v>
      </c>
      <c r="G8" s="7" t="s">
        <v>316</v>
      </c>
      <c r="H8" s="8">
        <v>10.476086956521737</v>
      </c>
    </row>
    <row r="9" spans="1:8" x14ac:dyDescent="0.25">
      <c r="A9" s="7" t="s">
        <v>59</v>
      </c>
      <c r="B9" s="8">
        <v>96109</v>
      </c>
      <c r="D9" s="7">
        <v>15</v>
      </c>
      <c r="E9" s="8">
        <v>50.666666666666664</v>
      </c>
      <c r="G9" s="7" t="s">
        <v>325</v>
      </c>
      <c r="H9" s="8">
        <v>10.0815</v>
      </c>
    </row>
    <row r="10" spans="1:8" x14ac:dyDescent="0.25">
      <c r="A10" s="7" t="s">
        <v>145</v>
      </c>
      <c r="B10" s="8">
        <v>96066</v>
      </c>
      <c r="D10" s="7">
        <v>16</v>
      </c>
      <c r="E10" s="8">
        <v>5</v>
      </c>
    </row>
    <row r="11" spans="1:8" x14ac:dyDescent="0.25">
      <c r="A11" s="7" t="s">
        <v>296</v>
      </c>
      <c r="B11" s="8">
        <v>95606</v>
      </c>
      <c r="D11" s="7">
        <v>17</v>
      </c>
      <c r="E11" s="8">
        <v>47.5</v>
      </c>
    </row>
    <row r="12" spans="1:8" x14ac:dyDescent="0.25">
      <c r="A12" s="7" t="s">
        <v>290</v>
      </c>
      <c r="B12" s="8">
        <v>95235</v>
      </c>
      <c r="D12" s="7">
        <v>18</v>
      </c>
      <c r="E12" s="8">
        <v>54</v>
      </c>
    </row>
    <row r="13" spans="1:8" x14ac:dyDescent="0.25">
      <c r="A13" s="7" t="s">
        <v>182</v>
      </c>
      <c r="B13" s="8">
        <v>95060</v>
      </c>
      <c r="D13" s="7">
        <v>19</v>
      </c>
      <c r="E13" s="8">
        <v>24.333333333333332</v>
      </c>
      <c r="G13" s="6" t="s">
        <v>324</v>
      </c>
      <c r="H13" t="s">
        <v>329</v>
      </c>
    </row>
    <row r="14" spans="1:8" x14ac:dyDescent="0.25">
      <c r="A14" s="7" t="s">
        <v>284</v>
      </c>
      <c r="B14" s="8">
        <v>94861</v>
      </c>
      <c r="D14" s="7">
        <v>20</v>
      </c>
      <c r="E14" s="8">
        <v>23</v>
      </c>
      <c r="G14" s="7" t="s">
        <v>321</v>
      </c>
      <c r="H14" s="8">
        <v>5.0646987951807221</v>
      </c>
    </row>
    <row r="15" spans="1:8" x14ac:dyDescent="0.25">
      <c r="A15" s="7" t="s">
        <v>121</v>
      </c>
      <c r="B15" s="8">
        <v>94770</v>
      </c>
      <c r="D15" s="7">
        <v>21</v>
      </c>
      <c r="E15" s="8">
        <v>44.75</v>
      </c>
      <c r="G15" s="7" t="s">
        <v>322</v>
      </c>
      <c r="H15" s="8">
        <v>4.9968571428571424</v>
      </c>
    </row>
    <row r="16" spans="1:8" x14ac:dyDescent="0.25">
      <c r="A16" s="7" t="s">
        <v>112</v>
      </c>
      <c r="B16" s="8">
        <v>94686</v>
      </c>
      <c r="D16" s="7">
        <v>22</v>
      </c>
      <c r="E16" s="8">
        <v>68</v>
      </c>
      <c r="G16" s="7" t="s">
        <v>323</v>
      </c>
      <c r="H16" s="8">
        <v>5.3125000000000018</v>
      </c>
    </row>
    <row r="17" spans="1:8" x14ac:dyDescent="0.25">
      <c r="A17" s="7" t="s">
        <v>48</v>
      </c>
      <c r="B17" s="8">
        <v>93879</v>
      </c>
      <c r="D17" s="7">
        <v>23</v>
      </c>
      <c r="E17" s="8">
        <v>65</v>
      </c>
      <c r="G17" s="7" t="s">
        <v>320</v>
      </c>
      <c r="H17" s="8">
        <v>5.14620253164557</v>
      </c>
    </row>
    <row r="18" spans="1:8" x14ac:dyDescent="0.25">
      <c r="A18" s="7" t="s">
        <v>55</v>
      </c>
      <c r="B18" s="8">
        <v>93781</v>
      </c>
      <c r="D18" s="7">
        <v>24</v>
      </c>
      <c r="E18" s="8">
        <v>39.4</v>
      </c>
      <c r="G18" s="7" t="s">
        <v>325</v>
      </c>
      <c r="H18" s="8">
        <v>5.1264999999999983</v>
      </c>
    </row>
    <row r="19" spans="1:8" x14ac:dyDescent="0.25">
      <c r="A19" s="7" t="s">
        <v>244</v>
      </c>
      <c r="B19" s="8">
        <v>92907</v>
      </c>
      <c r="D19" s="7">
        <v>25</v>
      </c>
      <c r="E19" s="8">
        <v>79</v>
      </c>
    </row>
    <row r="20" spans="1:8" x14ac:dyDescent="0.25">
      <c r="A20" s="7" t="s">
        <v>129</v>
      </c>
      <c r="B20" s="8">
        <v>92300</v>
      </c>
      <c r="D20" s="7">
        <v>26</v>
      </c>
      <c r="E20" s="8">
        <v>59.666666666666664</v>
      </c>
    </row>
    <row r="21" spans="1:8" x14ac:dyDescent="0.25">
      <c r="A21" s="7" t="s">
        <v>132</v>
      </c>
      <c r="B21" s="8">
        <v>91836</v>
      </c>
      <c r="D21" s="7">
        <v>27</v>
      </c>
      <c r="E21" s="8">
        <v>27</v>
      </c>
    </row>
    <row r="22" spans="1:8" x14ac:dyDescent="0.25">
      <c r="A22" s="7" t="s">
        <v>89</v>
      </c>
      <c r="B22" s="8">
        <v>91354</v>
      </c>
      <c r="D22" s="7">
        <v>28</v>
      </c>
      <c r="E22" s="8">
        <v>48.333333333333336</v>
      </c>
    </row>
    <row r="23" spans="1:8" x14ac:dyDescent="0.25">
      <c r="A23" s="7" t="s">
        <v>92</v>
      </c>
      <c r="B23" s="8">
        <v>91351</v>
      </c>
      <c r="D23" s="7">
        <v>29</v>
      </c>
      <c r="E23" s="8">
        <v>57.333333333333336</v>
      </c>
    </row>
    <row r="24" spans="1:8" x14ac:dyDescent="0.25">
      <c r="A24" s="7" t="s">
        <v>102</v>
      </c>
      <c r="B24" s="8">
        <v>90932</v>
      </c>
      <c r="D24" s="7">
        <v>30</v>
      </c>
      <c r="E24" s="8">
        <v>59</v>
      </c>
    </row>
    <row r="25" spans="1:8" x14ac:dyDescent="0.25">
      <c r="A25" s="7" t="s">
        <v>90</v>
      </c>
      <c r="B25" s="8">
        <v>90009</v>
      </c>
      <c r="D25" s="7">
        <v>31</v>
      </c>
      <c r="E25" s="8">
        <v>76.5</v>
      </c>
    </row>
    <row r="26" spans="1:8" x14ac:dyDescent="0.25">
      <c r="A26" s="7" t="s">
        <v>263</v>
      </c>
      <c r="B26" s="8">
        <v>89996</v>
      </c>
      <c r="D26" s="7">
        <v>32</v>
      </c>
      <c r="E26" s="8">
        <v>59.2</v>
      </c>
    </row>
    <row r="27" spans="1:8" x14ac:dyDescent="0.25">
      <c r="A27" s="7" t="s">
        <v>81</v>
      </c>
      <c r="B27" s="8">
        <v>89470</v>
      </c>
      <c r="D27" s="7">
        <v>33</v>
      </c>
      <c r="E27" s="8">
        <v>13.5</v>
      </c>
    </row>
    <row r="28" spans="1:8" x14ac:dyDescent="0.25">
      <c r="A28" s="7" t="s">
        <v>136</v>
      </c>
      <c r="B28" s="8">
        <v>89049</v>
      </c>
      <c r="D28" s="7">
        <v>34</v>
      </c>
      <c r="E28" s="8">
        <v>74.25</v>
      </c>
    </row>
    <row r="29" spans="1:8" x14ac:dyDescent="0.25">
      <c r="A29" s="7" t="s">
        <v>42</v>
      </c>
      <c r="B29" s="8">
        <v>88425</v>
      </c>
      <c r="D29" s="7">
        <v>35</v>
      </c>
      <c r="E29" s="8">
        <v>52.666666666666664</v>
      </c>
    </row>
    <row r="30" spans="1:8" x14ac:dyDescent="0.25">
      <c r="A30" s="7" t="s">
        <v>115</v>
      </c>
      <c r="B30" s="8">
        <v>88092</v>
      </c>
      <c r="D30" s="7">
        <v>36</v>
      </c>
      <c r="E30" s="8">
        <v>39.5</v>
      </c>
    </row>
    <row r="31" spans="1:8" x14ac:dyDescent="0.25">
      <c r="A31" s="7" t="s">
        <v>77</v>
      </c>
      <c r="B31" s="8">
        <v>87759</v>
      </c>
      <c r="D31" s="7">
        <v>37</v>
      </c>
      <c r="E31" s="8">
        <v>36.333333333333336</v>
      </c>
    </row>
    <row r="32" spans="1:8" x14ac:dyDescent="0.25">
      <c r="A32" s="7" t="s">
        <v>130</v>
      </c>
      <c r="B32" s="8">
        <v>87399</v>
      </c>
      <c r="D32" s="7">
        <v>38</v>
      </c>
      <c r="E32" s="8">
        <v>38.5</v>
      </c>
    </row>
    <row r="33" spans="1:5" x14ac:dyDescent="0.25">
      <c r="A33" s="7" t="s">
        <v>221</v>
      </c>
      <c r="B33" s="8">
        <v>87289</v>
      </c>
      <c r="D33" s="7">
        <v>39</v>
      </c>
      <c r="E33" s="8">
        <v>37.5</v>
      </c>
    </row>
    <row r="34" spans="1:5" x14ac:dyDescent="0.25">
      <c r="A34" s="7" t="s">
        <v>242</v>
      </c>
      <c r="B34" s="8">
        <v>87133</v>
      </c>
      <c r="D34" s="7">
        <v>40</v>
      </c>
      <c r="E34" s="8">
        <v>8</v>
      </c>
    </row>
    <row r="35" spans="1:5" x14ac:dyDescent="0.25">
      <c r="A35" s="7" t="s">
        <v>178</v>
      </c>
      <c r="B35" s="8">
        <v>86797</v>
      </c>
      <c r="D35" s="7">
        <v>41</v>
      </c>
      <c r="E35" s="8">
        <v>82</v>
      </c>
    </row>
    <row r="36" spans="1:5" x14ac:dyDescent="0.25">
      <c r="A36" s="7" t="s">
        <v>106</v>
      </c>
      <c r="B36" s="8">
        <v>86135</v>
      </c>
      <c r="D36" s="7">
        <v>42</v>
      </c>
      <c r="E36" s="8">
        <v>50</v>
      </c>
    </row>
    <row r="37" spans="1:5" x14ac:dyDescent="0.25">
      <c r="A37" s="7" t="s">
        <v>53</v>
      </c>
      <c r="B37" s="8">
        <v>85361</v>
      </c>
      <c r="D37" s="7">
        <v>43</v>
      </c>
      <c r="E37" s="8">
        <v>69</v>
      </c>
    </row>
    <row r="38" spans="1:5" x14ac:dyDescent="0.25">
      <c r="A38" s="7" t="s">
        <v>310</v>
      </c>
      <c r="B38" s="8">
        <v>84962</v>
      </c>
      <c r="D38" s="7">
        <v>44</v>
      </c>
      <c r="E38" s="8">
        <v>43</v>
      </c>
    </row>
    <row r="39" spans="1:5" x14ac:dyDescent="0.25">
      <c r="A39" s="7" t="s">
        <v>292</v>
      </c>
      <c r="B39" s="8">
        <v>84769</v>
      </c>
      <c r="D39" s="7">
        <v>45</v>
      </c>
      <c r="E39" s="8">
        <v>51.75</v>
      </c>
    </row>
    <row r="40" spans="1:5" x14ac:dyDescent="0.25">
      <c r="A40" s="7" t="s">
        <v>69</v>
      </c>
      <c r="B40" s="8">
        <v>84063</v>
      </c>
      <c r="D40" s="7">
        <v>46</v>
      </c>
      <c r="E40" s="8">
        <v>44.4</v>
      </c>
    </row>
    <row r="41" spans="1:5" x14ac:dyDescent="0.25">
      <c r="A41" s="7" t="s">
        <v>84</v>
      </c>
      <c r="B41" s="8">
        <v>83964</v>
      </c>
      <c r="D41" s="7">
        <v>47</v>
      </c>
      <c r="E41" s="8">
        <v>40.6</v>
      </c>
    </row>
    <row r="42" spans="1:5" x14ac:dyDescent="0.25">
      <c r="A42" s="7" t="s">
        <v>236</v>
      </c>
      <c r="B42" s="8">
        <v>83611</v>
      </c>
      <c r="D42" s="7">
        <v>48</v>
      </c>
      <c r="E42" s="8">
        <v>49.666666666666664</v>
      </c>
    </row>
    <row r="43" spans="1:5" x14ac:dyDescent="0.25">
      <c r="A43" s="7" t="s">
        <v>128</v>
      </c>
      <c r="B43" s="8">
        <v>83345</v>
      </c>
      <c r="D43" s="7">
        <v>49</v>
      </c>
      <c r="E43" s="8">
        <v>54</v>
      </c>
    </row>
    <row r="44" spans="1:5" x14ac:dyDescent="0.25">
      <c r="A44" s="7" t="s">
        <v>308</v>
      </c>
      <c r="B44" s="8">
        <v>82879</v>
      </c>
      <c r="D44" s="7">
        <v>50</v>
      </c>
      <c r="E44" s="8">
        <v>56.333333333333336</v>
      </c>
    </row>
    <row r="45" spans="1:5" x14ac:dyDescent="0.25">
      <c r="A45" s="7" t="s">
        <v>60</v>
      </c>
      <c r="B45" s="8">
        <v>82676</v>
      </c>
      <c r="D45" s="7">
        <v>51</v>
      </c>
      <c r="E45" s="8">
        <v>43.75</v>
      </c>
    </row>
    <row r="46" spans="1:5" x14ac:dyDescent="0.25">
      <c r="A46" s="7" t="s">
        <v>174</v>
      </c>
      <c r="B46" s="8">
        <v>82382</v>
      </c>
      <c r="D46" s="7">
        <v>52</v>
      </c>
      <c r="E46" s="8">
        <v>18.5</v>
      </c>
    </row>
    <row r="47" spans="1:5" x14ac:dyDescent="0.25">
      <c r="A47" s="7" t="s">
        <v>218</v>
      </c>
      <c r="B47" s="8">
        <v>82115</v>
      </c>
      <c r="D47" s="7">
        <v>53</v>
      </c>
      <c r="E47" s="8">
        <v>39.25</v>
      </c>
    </row>
    <row r="48" spans="1:5" x14ac:dyDescent="0.25">
      <c r="A48" s="7" t="s">
        <v>82</v>
      </c>
      <c r="B48" s="8">
        <v>81919</v>
      </c>
      <c r="D48" s="7">
        <v>54</v>
      </c>
      <c r="E48" s="8">
        <v>36.5</v>
      </c>
    </row>
    <row r="49" spans="1:5" x14ac:dyDescent="0.25">
      <c r="A49" s="7" t="s">
        <v>192</v>
      </c>
      <c r="B49" s="8">
        <v>81866</v>
      </c>
      <c r="D49" s="7">
        <v>55</v>
      </c>
      <c r="E49" s="8">
        <v>52.5</v>
      </c>
    </row>
    <row r="50" spans="1:5" x14ac:dyDescent="0.25">
      <c r="A50" s="7" t="s">
        <v>198</v>
      </c>
      <c r="B50" s="8">
        <v>81858</v>
      </c>
      <c r="D50" s="7">
        <v>56</v>
      </c>
      <c r="E50" s="8">
        <v>69.333333333333329</v>
      </c>
    </row>
    <row r="51" spans="1:5" x14ac:dyDescent="0.25">
      <c r="A51" s="7" t="s">
        <v>262</v>
      </c>
      <c r="B51" s="8">
        <v>81672</v>
      </c>
      <c r="D51" s="7">
        <v>57</v>
      </c>
      <c r="E51" s="8">
        <v>53</v>
      </c>
    </row>
    <row r="52" spans="1:5" x14ac:dyDescent="0.25">
      <c r="A52" s="7" t="s">
        <v>172</v>
      </c>
      <c r="B52" s="8">
        <v>81657</v>
      </c>
      <c r="D52" s="7">
        <v>58</v>
      </c>
      <c r="E52" s="8">
        <v>68</v>
      </c>
    </row>
    <row r="53" spans="1:5" x14ac:dyDescent="0.25">
      <c r="A53" s="7" t="s">
        <v>38</v>
      </c>
      <c r="B53" s="8">
        <v>81211</v>
      </c>
      <c r="D53" s="7">
        <v>59</v>
      </c>
      <c r="E53" s="8">
        <v>46</v>
      </c>
    </row>
    <row r="54" spans="1:5" x14ac:dyDescent="0.25">
      <c r="A54" s="7" t="s">
        <v>219</v>
      </c>
      <c r="B54" s="8">
        <v>80988</v>
      </c>
      <c r="D54" s="7">
        <v>60</v>
      </c>
      <c r="E54" s="8">
        <v>28.5</v>
      </c>
    </row>
    <row r="55" spans="1:5" x14ac:dyDescent="0.25">
      <c r="A55" s="7" t="s">
        <v>61</v>
      </c>
      <c r="B55" s="8">
        <v>80691</v>
      </c>
      <c r="D55" s="7">
        <v>61</v>
      </c>
      <c r="E55" s="8">
        <v>46.4</v>
      </c>
    </row>
    <row r="56" spans="1:5" x14ac:dyDescent="0.25">
      <c r="A56" s="7" t="s">
        <v>204</v>
      </c>
      <c r="B56" s="8">
        <v>80250</v>
      </c>
      <c r="D56" s="7">
        <v>62</v>
      </c>
      <c r="E56" s="8">
        <v>60.5</v>
      </c>
    </row>
    <row r="57" spans="1:5" x14ac:dyDescent="0.25">
      <c r="A57" s="7" t="s">
        <v>97</v>
      </c>
      <c r="B57" s="8">
        <v>80191</v>
      </c>
      <c r="D57" s="7">
        <v>64</v>
      </c>
      <c r="E57" s="8">
        <v>77</v>
      </c>
    </row>
    <row r="58" spans="1:5" x14ac:dyDescent="0.25">
      <c r="A58" s="7" t="s">
        <v>50</v>
      </c>
      <c r="B58" s="8">
        <v>80129</v>
      </c>
      <c r="D58" s="7">
        <v>65</v>
      </c>
      <c r="E58" s="8">
        <v>66.666666666666671</v>
      </c>
    </row>
    <row r="59" spans="1:5" x14ac:dyDescent="0.25">
      <c r="A59" s="7" t="s">
        <v>294</v>
      </c>
      <c r="B59" s="8">
        <v>79453</v>
      </c>
      <c r="D59" s="7">
        <v>66</v>
      </c>
      <c r="E59" s="8">
        <v>51.4</v>
      </c>
    </row>
    <row r="60" spans="1:5" x14ac:dyDescent="0.25">
      <c r="A60" s="7" t="s">
        <v>238</v>
      </c>
      <c r="B60" s="8">
        <v>78083</v>
      </c>
      <c r="D60" s="7">
        <v>67</v>
      </c>
      <c r="E60" s="8">
        <v>57</v>
      </c>
    </row>
    <row r="61" spans="1:5" x14ac:dyDescent="0.25">
      <c r="A61" s="7" t="s">
        <v>287</v>
      </c>
      <c r="B61" s="8">
        <v>77378</v>
      </c>
      <c r="D61" s="7">
        <v>68</v>
      </c>
      <c r="E61" s="8">
        <v>47.666666666666664</v>
      </c>
    </row>
    <row r="62" spans="1:5" x14ac:dyDescent="0.25">
      <c r="A62" s="7" t="s">
        <v>211</v>
      </c>
      <c r="B62" s="8">
        <v>77277</v>
      </c>
      <c r="D62" s="7">
        <v>69</v>
      </c>
      <c r="E62" s="8">
        <v>53.25</v>
      </c>
    </row>
    <row r="63" spans="1:5" x14ac:dyDescent="0.25">
      <c r="A63" s="7" t="s">
        <v>222</v>
      </c>
      <c r="B63" s="8">
        <v>76736</v>
      </c>
      <c r="D63" s="7">
        <v>70</v>
      </c>
      <c r="E63" s="8">
        <v>47.5</v>
      </c>
    </row>
    <row r="64" spans="1:5" x14ac:dyDescent="0.25">
      <c r="A64" s="7" t="s">
        <v>286</v>
      </c>
      <c r="B64" s="8">
        <v>76118</v>
      </c>
      <c r="D64" s="7">
        <v>71</v>
      </c>
      <c r="E64" s="8">
        <v>32.200000000000003</v>
      </c>
    </row>
    <row r="65" spans="1:5" x14ac:dyDescent="0.25">
      <c r="A65" s="7" t="s">
        <v>134</v>
      </c>
      <c r="B65" s="8">
        <v>75814</v>
      </c>
      <c r="D65" s="7">
        <v>72</v>
      </c>
      <c r="E65" s="8">
        <v>22</v>
      </c>
    </row>
    <row r="66" spans="1:5" x14ac:dyDescent="0.25">
      <c r="A66" s="7" t="s">
        <v>22</v>
      </c>
      <c r="B66" s="8">
        <v>74978</v>
      </c>
      <c r="D66" s="7">
        <v>73</v>
      </c>
      <c r="E66" s="8">
        <v>62</v>
      </c>
    </row>
    <row r="67" spans="1:5" x14ac:dyDescent="0.25">
      <c r="A67" s="7" t="s">
        <v>250</v>
      </c>
      <c r="B67" s="8">
        <v>74778</v>
      </c>
      <c r="D67" s="7">
        <v>74</v>
      </c>
      <c r="E67" s="8">
        <v>41.857142857142854</v>
      </c>
    </row>
    <row r="68" spans="1:5" x14ac:dyDescent="0.25">
      <c r="A68" s="7" t="s">
        <v>213</v>
      </c>
      <c r="B68" s="8">
        <v>74591</v>
      </c>
      <c r="D68" s="7">
        <v>75</v>
      </c>
      <c r="E68" s="8">
        <v>54</v>
      </c>
    </row>
    <row r="69" spans="1:5" x14ac:dyDescent="0.25">
      <c r="A69" s="7" t="s">
        <v>41</v>
      </c>
      <c r="B69" s="8">
        <v>74538</v>
      </c>
      <c r="D69" s="7">
        <v>76</v>
      </c>
      <c r="E69" s="8">
        <v>45.25</v>
      </c>
    </row>
    <row r="70" spans="1:5" x14ac:dyDescent="0.25">
      <c r="A70" s="7" t="s">
        <v>168</v>
      </c>
      <c r="B70" s="8">
        <v>74448</v>
      </c>
      <c r="D70" s="7">
        <v>77</v>
      </c>
      <c r="E70" s="8">
        <v>43</v>
      </c>
    </row>
    <row r="71" spans="1:5" x14ac:dyDescent="0.25">
      <c r="A71" s="7" t="s">
        <v>249</v>
      </c>
      <c r="B71" s="8">
        <v>74146</v>
      </c>
      <c r="D71" s="7">
        <v>78</v>
      </c>
      <c r="E71" s="8">
        <v>12.75</v>
      </c>
    </row>
    <row r="72" spans="1:5" x14ac:dyDescent="0.25">
      <c r="A72" s="7" t="s">
        <v>162</v>
      </c>
      <c r="B72" s="8">
        <v>72893</v>
      </c>
      <c r="D72" s="7">
        <v>79</v>
      </c>
      <c r="E72" s="8">
        <v>47</v>
      </c>
    </row>
    <row r="73" spans="1:5" x14ac:dyDescent="0.25">
      <c r="A73" s="7" t="s">
        <v>256</v>
      </c>
      <c r="B73" s="8">
        <v>72608</v>
      </c>
      <c r="D73" s="7">
        <v>80</v>
      </c>
      <c r="E73" s="8">
        <v>58.75</v>
      </c>
    </row>
    <row r="74" spans="1:5" x14ac:dyDescent="0.25">
      <c r="A74" s="7" t="s">
        <v>28</v>
      </c>
      <c r="B74" s="8">
        <v>72571</v>
      </c>
      <c r="D74" s="7">
        <v>81</v>
      </c>
      <c r="E74" s="8">
        <v>59.75</v>
      </c>
    </row>
    <row r="75" spans="1:5" x14ac:dyDescent="0.25">
      <c r="A75" s="7" t="s">
        <v>51</v>
      </c>
      <c r="B75" s="8">
        <v>72276</v>
      </c>
      <c r="D75" s="7">
        <v>82</v>
      </c>
      <c r="E75" s="8">
        <v>74.5</v>
      </c>
    </row>
    <row r="76" spans="1:5" x14ac:dyDescent="0.25">
      <c r="A76" s="7" t="s">
        <v>146</v>
      </c>
      <c r="B76" s="8">
        <v>71967</v>
      </c>
      <c r="D76" s="7">
        <v>83</v>
      </c>
      <c r="E76" s="8">
        <v>47.25</v>
      </c>
    </row>
    <row r="77" spans="1:5" x14ac:dyDescent="0.25">
      <c r="A77" s="7" t="s">
        <v>116</v>
      </c>
      <c r="B77" s="8">
        <v>71930</v>
      </c>
      <c r="D77" s="7">
        <v>84</v>
      </c>
      <c r="E77" s="8">
        <v>52.5</v>
      </c>
    </row>
    <row r="78" spans="1:5" x14ac:dyDescent="0.25">
      <c r="A78" s="7" t="s">
        <v>212</v>
      </c>
      <c r="B78" s="8">
        <v>71837</v>
      </c>
      <c r="D78" s="7">
        <v>85</v>
      </c>
      <c r="E78" s="8">
        <v>48.285714285714285</v>
      </c>
    </row>
    <row r="79" spans="1:5" x14ac:dyDescent="0.25">
      <c r="A79" s="7" t="s">
        <v>56</v>
      </c>
      <c r="B79" s="8">
        <v>71485</v>
      </c>
      <c r="D79" s="7">
        <v>86</v>
      </c>
      <c r="E79" s="8">
        <v>39</v>
      </c>
    </row>
    <row r="80" spans="1:5" x14ac:dyDescent="0.25">
      <c r="A80" s="7" t="s">
        <v>43</v>
      </c>
      <c r="B80" s="8">
        <v>70675</v>
      </c>
      <c r="D80" s="7">
        <v>87</v>
      </c>
      <c r="E80" s="8">
        <v>53.5</v>
      </c>
    </row>
    <row r="81" spans="1:5" x14ac:dyDescent="0.25">
      <c r="A81" s="7" t="s">
        <v>142</v>
      </c>
      <c r="B81" s="8">
        <v>70192</v>
      </c>
      <c r="D81" s="7">
        <v>88</v>
      </c>
      <c r="E81" s="8">
        <v>38.75</v>
      </c>
    </row>
    <row r="82" spans="1:5" x14ac:dyDescent="0.25">
      <c r="A82" s="7" t="s">
        <v>12</v>
      </c>
      <c r="B82" s="8">
        <v>69985</v>
      </c>
      <c r="D82" s="7">
        <v>89</v>
      </c>
      <c r="E82" s="8">
        <v>52</v>
      </c>
    </row>
    <row r="83" spans="1:5" x14ac:dyDescent="0.25">
      <c r="A83" s="7" t="s">
        <v>35</v>
      </c>
      <c r="B83" s="8">
        <v>69642</v>
      </c>
      <c r="D83" s="7">
        <v>90</v>
      </c>
      <c r="E83" s="8">
        <v>50.666666666666664</v>
      </c>
    </row>
    <row r="84" spans="1:5" x14ac:dyDescent="0.25">
      <c r="A84" s="7" t="s">
        <v>202</v>
      </c>
      <c r="B84" s="8">
        <v>69485</v>
      </c>
      <c r="D84" s="7">
        <v>91</v>
      </c>
      <c r="E84" s="8">
        <v>44.5</v>
      </c>
    </row>
    <row r="85" spans="1:5" x14ac:dyDescent="0.25">
      <c r="A85" s="7" t="s">
        <v>155</v>
      </c>
      <c r="B85" s="8">
        <v>68870</v>
      </c>
      <c r="D85" s="7">
        <v>92</v>
      </c>
      <c r="E85" s="8">
        <v>54.5</v>
      </c>
    </row>
    <row r="86" spans="1:5" x14ac:dyDescent="0.25">
      <c r="A86" s="7" t="s">
        <v>229</v>
      </c>
      <c r="B86" s="8">
        <v>68601</v>
      </c>
      <c r="D86" s="7">
        <v>93</v>
      </c>
      <c r="E86" s="8">
        <v>39.6</v>
      </c>
    </row>
    <row r="87" spans="1:5" x14ac:dyDescent="0.25">
      <c r="A87" s="7" t="s">
        <v>11</v>
      </c>
      <c r="B87" s="8">
        <v>68253</v>
      </c>
      <c r="D87" s="7">
        <v>94</v>
      </c>
      <c r="E87" s="8">
        <v>62</v>
      </c>
    </row>
    <row r="88" spans="1:5" x14ac:dyDescent="0.25">
      <c r="A88" s="7" t="s">
        <v>135</v>
      </c>
      <c r="B88" s="8">
        <v>67929</v>
      </c>
      <c r="D88" s="7">
        <v>95</v>
      </c>
      <c r="E88" s="8">
        <v>19.8</v>
      </c>
    </row>
    <row r="89" spans="1:5" x14ac:dyDescent="0.25">
      <c r="A89" s="7" t="s">
        <v>74</v>
      </c>
      <c r="B89" s="8">
        <v>67830</v>
      </c>
      <c r="D89" s="7">
        <v>96</v>
      </c>
      <c r="E89" s="8">
        <v>54.5</v>
      </c>
    </row>
    <row r="90" spans="1:5" x14ac:dyDescent="0.25">
      <c r="A90" s="7" t="s">
        <v>58</v>
      </c>
      <c r="B90" s="8">
        <v>67791</v>
      </c>
      <c r="D90" s="7">
        <v>97</v>
      </c>
      <c r="E90" s="8">
        <v>66</v>
      </c>
    </row>
    <row r="91" spans="1:5" x14ac:dyDescent="0.25">
      <c r="A91" s="7" t="s">
        <v>209</v>
      </c>
      <c r="B91" s="8">
        <v>67622</v>
      </c>
      <c r="D91" s="7">
        <v>98</v>
      </c>
      <c r="E91" s="8">
        <v>31.4</v>
      </c>
    </row>
    <row r="92" spans="1:5" x14ac:dyDescent="0.25">
      <c r="A92" s="7" t="s">
        <v>260</v>
      </c>
      <c r="B92" s="8">
        <v>67582</v>
      </c>
      <c r="D92" s="7">
        <v>99</v>
      </c>
      <c r="E92" s="8">
        <v>95</v>
      </c>
    </row>
    <row r="93" spans="1:5" x14ac:dyDescent="0.25">
      <c r="A93" s="7" t="s">
        <v>215</v>
      </c>
      <c r="B93" s="8">
        <v>67579</v>
      </c>
      <c r="D93" s="7" t="s">
        <v>325</v>
      </c>
      <c r="E93" s="8">
        <v>47.373333333333335</v>
      </c>
    </row>
    <row r="94" spans="1:5" x14ac:dyDescent="0.25">
      <c r="A94" s="7" t="s">
        <v>223</v>
      </c>
      <c r="B94" s="8">
        <v>67506</v>
      </c>
    </row>
    <row r="95" spans="1:5" x14ac:dyDescent="0.25">
      <c r="A95" s="7" t="s">
        <v>301</v>
      </c>
      <c r="B95" s="8">
        <v>66747</v>
      </c>
    </row>
    <row r="96" spans="1:5" x14ac:dyDescent="0.25">
      <c r="A96" s="7" t="s">
        <v>272</v>
      </c>
      <c r="B96" s="8">
        <v>66616</v>
      </c>
    </row>
    <row r="97" spans="1:2" x14ac:dyDescent="0.25">
      <c r="A97" s="7" t="s">
        <v>75</v>
      </c>
      <c r="B97" s="8">
        <v>65955</v>
      </c>
    </row>
    <row r="98" spans="1:2" x14ac:dyDescent="0.25">
      <c r="A98" s="7" t="s">
        <v>302</v>
      </c>
      <c r="B98" s="8">
        <v>65287</v>
      </c>
    </row>
    <row r="99" spans="1:2" x14ac:dyDescent="0.25">
      <c r="A99" s="7" t="s">
        <v>78</v>
      </c>
      <c r="B99" s="8">
        <v>64669</v>
      </c>
    </row>
    <row r="100" spans="1:2" x14ac:dyDescent="0.25">
      <c r="A100" s="7" t="s">
        <v>188</v>
      </c>
      <c r="B100" s="8">
        <v>64404</v>
      </c>
    </row>
    <row r="101" spans="1:2" x14ac:dyDescent="0.25">
      <c r="A101" s="7" t="s">
        <v>243</v>
      </c>
      <c r="B101" s="8">
        <v>64079</v>
      </c>
    </row>
    <row r="102" spans="1:2" x14ac:dyDescent="0.25">
      <c r="A102" s="7" t="s">
        <v>159</v>
      </c>
      <c r="B102" s="8">
        <v>64071</v>
      </c>
    </row>
    <row r="103" spans="1:2" x14ac:dyDescent="0.25">
      <c r="A103" s="7" t="s">
        <v>289</v>
      </c>
      <c r="B103" s="8">
        <v>64009</v>
      </c>
    </row>
    <row r="104" spans="1:2" x14ac:dyDescent="0.25">
      <c r="A104" s="7" t="s">
        <v>206</v>
      </c>
      <c r="B104" s="8">
        <v>63947</v>
      </c>
    </row>
    <row r="105" spans="1:2" x14ac:dyDescent="0.25">
      <c r="A105" s="7" t="s">
        <v>120</v>
      </c>
      <c r="B105" s="8">
        <v>63812</v>
      </c>
    </row>
    <row r="106" spans="1:2" x14ac:dyDescent="0.25">
      <c r="A106" s="7" t="s">
        <v>127</v>
      </c>
      <c r="B106" s="8">
        <v>63466</v>
      </c>
    </row>
    <row r="107" spans="1:2" x14ac:dyDescent="0.25">
      <c r="A107" s="7" t="s">
        <v>252</v>
      </c>
      <c r="B107" s="8">
        <v>63442</v>
      </c>
    </row>
    <row r="108" spans="1:2" x14ac:dyDescent="0.25">
      <c r="A108" s="7" t="s">
        <v>91</v>
      </c>
      <c r="B108" s="8">
        <v>62105</v>
      </c>
    </row>
    <row r="109" spans="1:2" x14ac:dyDescent="0.25">
      <c r="A109" s="7" t="s">
        <v>235</v>
      </c>
      <c r="B109" s="8">
        <v>61946</v>
      </c>
    </row>
    <row r="110" spans="1:2" x14ac:dyDescent="0.25">
      <c r="A110" s="7" t="s">
        <v>46</v>
      </c>
      <c r="B110" s="8">
        <v>61658</v>
      </c>
    </row>
    <row r="111" spans="1:2" x14ac:dyDescent="0.25">
      <c r="A111" s="7" t="s">
        <v>124</v>
      </c>
      <c r="B111" s="8">
        <v>61139</v>
      </c>
    </row>
    <row r="112" spans="1:2" x14ac:dyDescent="0.25">
      <c r="A112" s="7" t="s">
        <v>273</v>
      </c>
      <c r="B112" s="8">
        <v>60516</v>
      </c>
    </row>
    <row r="113" spans="1:2" x14ac:dyDescent="0.25">
      <c r="A113" s="7" t="s">
        <v>96</v>
      </c>
      <c r="B113" s="8">
        <v>60330</v>
      </c>
    </row>
    <row r="114" spans="1:2" x14ac:dyDescent="0.25">
      <c r="A114" s="7" t="s">
        <v>140</v>
      </c>
      <c r="B114" s="8">
        <v>60218</v>
      </c>
    </row>
    <row r="115" spans="1:2" x14ac:dyDescent="0.25">
      <c r="A115" s="7" t="s">
        <v>163</v>
      </c>
      <c r="B115" s="8">
        <v>59313</v>
      </c>
    </row>
    <row r="116" spans="1:2" x14ac:dyDescent="0.25">
      <c r="A116" s="7" t="s">
        <v>72</v>
      </c>
      <c r="B116" s="8">
        <v>58852</v>
      </c>
    </row>
    <row r="117" spans="1:2" x14ac:dyDescent="0.25">
      <c r="A117" s="7" t="s">
        <v>103</v>
      </c>
      <c r="B117" s="8">
        <v>58625</v>
      </c>
    </row>
    <row r="118" spans="1:2" x14ac:dyDescent="0.25">
      <c r="A118" s="7" t="s">
        <v>226</v>
      </c>
      <c r="B118" s="8">
        <v>58282</v>
      </c>
    </row>
    <row r="119" spans="1:2" x14ac:dyDescent="0.25">
      <c r="A119" s="7" t="s">
        <v>40</v>
      </c>
      <c r="B119" s="8">
        <v>57115</v>
      </c>
    </row>
    <row r="120" spans="1:2" x14ac:dyDescent="0.25">
      <c r="A120" s="7" t="s">
        <v>17</v>
      </c>
      <c r="B120" s="8">
        <v>56982</v>
      </c>
    </row>
    <row r="121" spans="1:2" x14ac:dyDescent="0.25">
      <c r="A121" s="7" t="s">
        <v>196</v>
      </c>
      <c r="B121" s="8">
        <v>56778</v>
      </c>
    </row>
    <row r="122" spans="1:2" x14ac:dyDescent="0.25">
      <c r="A122" s="7" t="s">
        <v>111</v>
      </c>
      <c r="B122" s="8">
        <v>56748</v>
      </c>
    </row>
    <row r="123" spans="1:2" x14ac:dyDescent="0.25">
      <c r="A123" s="7" t="s">
        <v>139</v>
      </c>
      <c r="B123" s="8">
        <v>56154</v>
      </c>
    </row>
    <row r="124" spans="1:2" x14ac:dyDescent="0.25">
      <c r="A124" s="7" t="s">
        <v>88</v>
      </c>
      <c r="B124" s="8">
        <v>56153</v>
      </c>
    </row>
    <row r="125" spans="1:2" x14ac:dyDescent="0.25">
      <c r="A125" s="7" t="s">
        <v>270</v>
      </c>
      <c r="B125" s="8">
        <v>55955</v>
      </c>
    </row>
    <row r="126" spans="1:2" x14ac:dyDescent="0.25">
      <c r="A126" s="7" t="s">
        <v>278</v>
      </c>
      <c r="B126" s="8">
        <v>55872</v>
      </c>
    </row>
    <row r="127" spans="1:2" x14ac:dyDescent="0.25">
      <c r="A127" s="7" t="s">
        <v>193</v>
      </c>
      <c r="B127" s="8">
        <v>55224</v>
      </c>
    </row>
    <row r="128" spans="1:2" x14ac:dyDescent="0.25">
      <c r="A128" s="7" t="s">
        <v>65</v>
      </c>
      <c r="B128" s="8">
        <v>54888</v>
      </c>
    </row>
    <row r="129" spans="1:2" x14ac:dyDescent="0.25">
      <c r="A129" s="7" t="s">
        <v>123</v>
      </c>
      <c r="B129" s="8">
        <v>54791</v>
      </c>
    </row>
    <row r="130" spans="1:2" x14ac:dyDescent="0.25">
      <c r="A130" s="7" t="s">
        <v>195</v>
      </c>
      <c r="B130" s="8">
        <v>54055</v>
      </c>
    </row>
    <row r="131" spans="1:2" x14ac:dyDescent="0.25">
      <c r="A131" s="7" t="s">
        <v>71</v>
      </c>
      <c r="B131" s="8">
        <v>53872</v>
      </c>
    </row>
    <row r="132" spans="1:2" x14ac:dyDescent="0.25">
      <c r="A132" s="7" t="s">
        <v>175</v>
      </c>
      <c r="B132" s="8">
        <v>53614</v>
      </c>
    </row>
    <row r="133" spans="1:2" x14ac:dyDescent="0.25">
      <c r="A133" s="7" t="s">
        <v>64</v>
      </c>
      <c r="B133" s="8">
        <v>53411</v>
      </c>
    </row>
    <row r="134" spans="1:2" x14ac:dyDescent="0.25">
      <c r="A134" s="7" t="s">
        <v>232</v>
      </c>
      <c r="B134" s="8">
        <v>53288</v>
      </c>
    </row>
    <row r="135" spans="1:2" x14ac:dyDescent="0.25">
      <c r="A135" s="7" t="s">
        <v>181</v>
      </c>
      <c r="B135" s="8">
        <v>52020</v>
      </c>
    </row>
    <row r="136" spans="1:2" x14ac:dyDescent="0.25">
      <c r="A136" s="7" t="s">
        <v>150</v>
      </c>
      <c r="B136" s="8">
        <v>51957</v>
      </c>
    </row>
    <row r="137" spans="1:2" x14ac:dyDescent="0.25">
      <c r="A137" s="7" t="s">
        <v>158</v>
      </c>
      <c r="B137" s="8">
        <v>51692</v>
      </c>
    </row>
    <row r="138" spans="1:2" x14ac:dyDescent="0.25">
      <c r="A138" s="7" t="s">
        <v>234</v>
      </c>
      <c r="B138" s="8">
        <v>51243</v>
      </c>
    </row>
    <row r="139" spans="1:2" x14ac:dyDescent="0.25">
      <c r="A139" s="7" t="s">
        <v>266</v>
      </c>
      <c r="B139" s="8">
        <v>51228</v>
      </c>
    </row>
    <row r="140" spans="1:2" x14ac:dyDescent="0.25">
      <c r="A140" s="7" t="s">
        <v>265</v>
      </c>
      <c r="B140" s="8">
        <v>50947</v>
      </c>
    </row>
    <row r="141" spans="1:2" x14ac:dyDescent="0.25">
      <c r="A141" s="7" t="s">
        <v>257</v>
      </c>
      <c r="B141" s="8">
        <v>49772</v>
      </c>
    </row>
    <row r="142" spans="1:2" x14ac:dyDescent="0.25">
      <c r="A142" s="7" t="s">
        <v>149</v>
      </c>
      <c r="B142" s="8">
        <v>49767</v>
      </c>
    </row>
    <row r="143" spans="1:2" x14ac:dyDescent="0.25">
      <c r="A143" s="7" t="s">
        <v>160</v>
      </c>
      <c r="B143" s="8">
        <v>49628</v>
      </c>
    </row>
    <row r="144" spans="1:2" x14ac:dyDescent="0.25">
      <c r="A144" s="7" t="s">
        <v>299</v>
      </c>
      <c r="B144" s="8">
        <v>49167</v>
      </c>
    </row>
    <row r="145" spans="1:2" x14ac:dyDescent="0.25">
      <c r="A145" s="7" t="s">
        <v>62</v>
      </c>
      <c r="B145" s="8">
        <v>47511</v>
      </c>
    </row>
    <row r="146" spans="1:2" x14ac:dyDescent="0.25">
      <c r="A146" s="7" t="s">
        <v>248</v>
      </c>
      <c r="B146" s="8">
        <v>47279</v>
      </c>
    </row>
    <row r="147" spans="1:2" x14ac:dyDescent="0.25">
      <c r="A147" s="7" t="s">
        <v>171</v>
      </c>
      <c r="B147" s="8">
        <v>46778</v>
      </c>
    </row>
    <row r="148" spans="1:2" x14ac:dyDescent="0.25">
      <c r="A148" s="7" t="s">
        <v>186</v>
      </c>
      <c r="B148" s="8">
        <v>46308</v>
      </c>
    </row>
    <row r="149" spans="1:2" x14ac:dyDescent="0.25">
      <c r="A149" s="7" t="s">
        <v>255</v>
      </c>
      <c r="B149" s="8">
        <v>45696</v>
      </c>
    </row>
    <row r="150" spans="1:2" x14ac:dyDescent="0.25">
      <c r="A150" s="7" t="s">
        <v>85</v>
      </c>
      <c r="B150" s="8">
        <v>44782</v>
      </c>
    </row>
    <row r="151" spans="1:2" x14ac:dyDescent="0.25">
      <c r="A151" s="7" t="s">
        <v>19</v>
      </c>
      <c r="B151" s="8">
        <v>44465</v>
      </c>
    </row>
    <row r="152" spans="1:2" x14ac:dyDescent="0.25">
      <c r="A152" s="7" t="s">
        <v>165</v>
      </c>
      <c r="B152" s="8">
        <v>44198</v>
      </c>
    </row>
    <row r="153" spans="1:2" x14ac:dyDescent="0.25">
      <c r="A153" s="7" t="s">
        <v>137</v>
      </c>
      <c r="B153" s="8">
        <v>43605</v>
      </c>
    </row>
    <row r="154" spans="1:2" x14ac:dyDescent="0.25">
      <c r="A154" s="7" t="s">
        <v>70</v>
      </c>
      <c r="B154" s="8">
        <v>43403</v>
      </c>
    </row>
    <row r="155" spans="1:2" x14ac:dyDescent="0.25">
      <c r="A155" s="7" t="s">
        <v>147</v>
      </c>
      <c r="B155" s="8">
        <v>43117</v>
      </c>
    </row>
    <row r="156" spans="1:2" x14ac:dyDescent="0.25">
      <c r="A156" s="7" t="s">
        <v>201</v>
      </c>
      <c r="B156" s="8">
        <v>42660</v>
      </c>
    </row>
    <row r="157" spans="1:2" x14ac:dyDescent="0.25">
      <c r="A157" s="7" t="s">
        <v>239</v>
      </c>
      <c r="B157" s="8">
        <v>42490</v>
      </c>
    </row>
    <row r="158" spans="1:2" x14ac:dyDescent="0.25">
      <c r="A158" s="7" t="s">
        <v>73</v>
      </c>
      <c r="B158" s="8">
        <v>42349</v>
      </c>
    </row>
    <row r="159" spans="1:2" x14ac:dyDescent="0.25">
      <c r="A159" s="7" t="s">
        <v>167</v>
      </c>
      <c r="B159" s="8">
        <v>42207</v>
      </c>
    </row>
    <row r="160" spans="1:2" x14ac:dyDescent="0.25">
      <c r="A160" s="7" t="s">
        <v>49</v>
      </c>
      <c r="B160" s="8">
        <v>41520</v>
      </c>
    </row>
    <row r="161" spans="1:2" x14ac:dyDescent="0.25">
      <c r="A161" s="7" t="s">
        <v>63</v>
      </c>
      <c r="B161" s="8">
        <v>40895</v>
      </c>
    </row>
    <row r="162" spans="1:2" x14ac:dyDescent="0.25">
      <c r="A162" s="7" t="s">
        <v>57</v>
      </c>
      <c r="B162" s="8">
        <v>40711</v>
      </c>
    </row>
    <row r="163" spans="1:2" x14ac:dyDescent="0.25">
      <c r="A163" s="7" t="s">
        <v>32</v>
      </c>
      <c r="B163" s="8">
        <v>40441</v>
      </c>
    </row>
    <row r="164" spans="1:2" x14ac:dyDescent="0.25">
      <c r="A164" s="7" t="s">
        <v>276</v>
      </c>
      <c r="B164" s="8">
        <v>39966</v>
      </c>
    </row>
    <row r="165" spans="1:2" x14ac:dyDescent="0.25">
      <c r="A165" s="7" t="s">
        <v>105</v>
      </c>
      <c r="B165" s="8">
        <v>39347</v>
      </c>
    </row>
    <row r="166" spans="1:2" x14ac:dyDescent="0.25">
      <c r="A166" s="7" t="s">
        <v>26</v>
      </c>
      <c r="B166" s="8">
        <v>38279</v>
      </c>
    </row>
    <row r="167" spans="1:2" x14ac:dyDescent="0.25">
      <c r="A167" s="7" t="s">
        <v>170</v>
      </c>
      <c r="B167" s="8">
        <v>38054</v>
      </c>
    </row>
    <row r="168" spans="1:2" x14ac:dyDescent="0.25">
      <c r="A168" s="7" t="s">
        <v>199</v>
      </c>
      <c r="B168" s="8">
        <v>37636</v>
      </c>
    </row>
    <row r="169" spans="1:2" x14ac:dyDescent="0.25">
      <c r="A169" s="7" t="s">
        <v>185</v>
      </c>
      <c r="B169" s="8">
        <v>37594</v>
      </c>
    </row>
    <row r="170" spans="1:2" x14ac:dyDescent="0.25">
      <c r="A170" s="7" t="s">
        <v>241</v>
      </c>
      <c r="B170" s="8">
        <v>37566</v>
      </c>
    </row>
    <row r="171" spans="1:2" x14ac:dyDescent="0.25">
      <c r="A171" s="7" t="s">
        <v>166</v>
      </c>
      <c r="B171" s="8">
        <v>37463</v>
      </c>
    </row>
    <row r="172" spans="1:2" x14ac:dyDescent="0.25">
      <c r="A172" s="7" t="s">
        <v>161</v>
      </c>
      <c r="B172" s="8">
        <v>37288</v>
      </c>
    </row>
    <row r="173" spans="1:2" x14ac:dyDescent="0.25">
      <c r="A173" s="7" t="s">
        <v>68</v>
      </c>
      <c r="B173" s="8">
        <v>37260</v>
      </c>
    </row>
    <row r="174" spans="1:2" x14ac:dyDescent="0.25">
      <c r="A174" s="7" t="s">
        <v>251</v>
      </c>
      <c r="B174" s="8">
        <v>36822</v>
      </c>
    </row>
    <row r="175" spans="1:2" x14ac:dyDescent="0.25">
      <c r="A175" s="7" t="s">
        <v>295</v>
      </c>
      <c r="B175" s="8">
        <v>36774</v>
      </c>
    </row>
    <row r="176" spans="1:2" x14ac:dyDescent="0.25">
      <c r="A176" s="7" t="s">
        <v>227</v>
      </c>
      <c r="B176" s="8">
        <v>36695</v>
      </c>
    </row>
    <row r="177" spans="1:2" x14ac:dyDescent="0.25">
      <c r="A177" s="7" t="s">
        <v>267</v>
      </c>
      <c r="B177" s="8">
        <v>36463</v>
      </c>
    </row>
    <row r="178" spans="1:2" x14ac:dyDescent="0.25">
      <c r="A178" s="7" t="s">
        <v>16</v>
      </c>
      <c r="B178" s="8">
        <v>35735</v>
      </c>
    </row>
    <row r="179" spans="1:2" x14ac:dyDescent="0.25">
      <c r="A179" s="7" t="s">
        <v>108</v>
      </c>
      <c r="B179" s="8">
        <v>35190</v>
      </c>
    </row>
    <row r="180" spans="1:2" x14ac:dyDescent="0.25">
      <c r="A180" s="7" t="s">
        <v>21</v>
      </c>
      <c r="B180" s="8">
        <v>35062</v>
      </c>
    </row>
    <row r="181" spans="1:2" x14ac:dyDescent="0.25">
      <c r="A181" s="7" t="s">
        <v>18</v>
      </c>
      <c r="B181" s="8">
        <v>34723</v>
      </c>
    </row>
    <row r="182" spans="1:2" x14ac:dyDescent="0.25">
      <c r="A182" s="7" t="s">
        <v>291</v>
      </c>
      <c r="B182" s="8">
        <v>34480</v>
      </c>
    </row>
    <row r="183" spans="1:2" x14ac:dyDescent="0.25">
      <c r="A183" s="7" t="s">
        <v>30</v>
      </c>
      <c r="B183" s="8">
        <v>34391</v>
      </c>
    </row>
    <row r="184" spans="1:2" x14ac:dyDescent="0.25">
      <c r="A184" s="7" t="s">
        <v>217</v>
      </c>
      <c r="B184" s="8">
        <v>34358</v>
      </c>
    </row>
    <row r="185" spans="1:2" x14ac:dyDescent="0.25">
      <c r="A185" s="7" t="s">
        <v>228</v>
      </c>
      <c r="B185" s="8">
        <v>33706</v>
      </c>
    </row>
    <row r="186" spans="1:2" x14ac:dyDescent="0.25">
      <c r="A186" s="7" t="s">
        <v>13</v>
      </c>
      <c r="B186" s="8">
        <v>32954</v>
      </c>
    </row>
    <row r="187" spans="1:2" x14ac:dyDescent="0.25">
      <c r="A187" s="7" t="s">
        <v>44</v>
      </c>
      <c r="B187" s="8">
        <v>32846</v>
      </c>
    </row>
    <row r="188" spans="1:2" x14ac:dyDescent="0.25">
      <c r="A188" s="7" t="s">
        <v>114</v>
      </c>
      <c r="B188" s="8">
        <v>32327</v>
      </c>
    </row>
    <row r="189" spans="1:2" x14ac:dyDescent="0.25">
      <c r="A189" s="7" t="s">
        <v>177</v>
      </c>
      <c r="B189" s="8">
        <v>32033</v>
      </c>
    </row>
    <row r="190" spans="1:2" x14ac:dyDescent="0.25">
      <c r="A190" s="7" t="s">
        <v>303</v>
      </c>
      <c r="B190" s="8">
        <v>32000</v>
      </c>
    </row>
    <row r="191" spans="1:2" x14ac:dyDescent="0.25">
      <c r="A191" s="7" t="s">
        <v>269</v>
      </c>
      <c r="B191" s="8">
        <v>31839</v>
      </c>
    </row>
    <row r="192" spans="1:2" x14ac:dyDescent="0.25">
      <c r="A192" s="7" t="s">
        <v>285</v>
      </c>
      <c r="B192" s="8">
        <v>31753</v>
      </c>
    </row>
    <row r="193" spans="1:2" x14ac:dyDescent="0.25">
      <c r="A193" s="7" t="s">
        <v>133</v>
      </c>
      <c r="B193" s="8">
        <v>31553</v>
      </c>
    </row>
    <row r="194" spans="1:2" x14ac:dyDescent="0.25">
      <c r="A194" s="7" t="s">
        <v>288</v>
      </c>
      <c r="B194" s="8">
        <v>31442</v>
      </c>
    </row>
    <row r="195" spans="1:2" x14ac:dyDescent="0.25">
      <c r="A195" s="7" t="s">
        <v>282</v>
      </c>
      <c r="B195" s="8">
        <v>31107</v>
      </c>
    </row>
    <row r="196" spans="1:2" x14ac:dyDescent="0.25">
      <c r="A196" s="7" t="s">
        <v>143</v>
      </c>
      <c r="B196" s="8">
        <v>30840</v>
      </c>
    </row>
    <row r="197" spans="1:2" x14ac:dyDescent="0.25">
      <c r="A197" s="7" t="s">
        <v>33</v>
      </c>
      <c r="B197" s="8">
        <v>30469</v>
      </c>
    </row>
    <row r="198" spans="1:2" x14ac:dyDescent="0.25">
      <c r="A198" s="7" t="s">
        <v>144</v>
      </c>
      <c r="B198" s="8">
        <v>30359</v>
      </c>
    </row>
    <row r="199" spans="1:2" x14ac:dyDescent="0.25">
      <c r="A199" s="7" t="s">
        <v>94</v>
      </c>
      <c r="B199" s="8">
        <v>29971</v>
      </c>
    </row>
    <row r="200" spans="1:2" x14ac:dyDescent="0.25">
      <c r="A200" s="7" t="s">
        <v>210</v>
      </c>
      <c r="B200" s="8">
        <v>29163</v>
      </c>
    </row>
    <row r="201" spans="1:2" x14ac:dyDescent="0.25">
      <c r="A201" s="7" t="s">
        <v>14</v>
      </c>
      <c r="B201" s="8">
        <v>29095</v>
      </c>
    </row>
    <row r="202" spans="1:2" x14ac:dyDescent="0.25">
      <c r="A202" s="7" t="s">
        <v>101</v>
      </c>
      <c r="B202" s="8">
        <v>28905</v>
      </c>
    </row>
    <row r="203" spans="1:2" x14ac:dyDescent="0.25">
      <c r="A203" s="7" t="s">
        <v>122</v>
      </c>
      <c r="B203" s="8">
        <v>28811</v>
      </c>
    </row>
    <row r="204" spans="1:2" x14ac:dyDescent="0.25">
      <c r="A204" s="7" t="s">
        <v>231</v>
      </c>
      <c r="B204" s="8">
        <v>28783</v>
      </c>
    </row>
    <row r="205" spans="1:2" x14ac:dyDescent="0.25">
      <c r="A205" s="7" t="s">
        <v>297</v>
      </c>
      <c r="B205" s="8">
        <v>28698</v>
      </c>
    </row>
    <row r="206" spans="1:2" x14ac:dyDescent="0.25">
      <c r="A206" s="7" t="s">
        <v>304</v>
      </c>
      <c r="B206" s="8">
        <v>28650</v>
      </c>
    </row>
    <row r="207" spans="1:2" x14ac:dyDescent="0.25">
      <c r="A207" s="7" t="s">
        <v>264</v>
      </c>
      <c r="B207" s="8">
        <v>28513</v>
      </c>
    </row>
    <row r="208" spans="1:2" x14ac:dyDescent="0.25">
      <c r="A208" s="7" t="s">
        <v>309</v>
      </c>
      <c r="B208" s="8">
        <v>28335</v>
      </c>
    </row>
    <row r="209" spans="1:2" x14ac:dyDescent="0.25">
      <c r="A209" s="7" t="s">
        <v>152</v>
      </c>
      <c r="B209" s="8">
        <v>28150</v>
      </c>
    </row>
    <row r="210" spans="1:2" x14ac:dyDescent="0.25">
      <c r="A210" s="7" t="s">
        <v>280</v>
      </c>
      <c r="B210" s="8">
        <v>27611</v>
      </c>
    </row>
    <row r="211" spans="1:2" x14ac:dyDescent="0.25">
      <c r="A211" s="7" t="s">
        <v>148</v>
      </c>
      <c r="B211" s="8">
        <v>27014</v>
      </c>
    </row>
    <row r="212" spans="1:2" x14ac:dyDescent="0.25">
      <c r="A212" s="7" t="s">
        <v>15</v>
      </c>
      <c r="B212" s="8">
        <v>26805</v>
      </c>
    </row>
    <row r="213" spans="1:2" x14ac:dyDescent="0.25">
      <c r="A213" s="7" t="s">
        <v>225</v>
      </c>
      <c r="B213" s="8">
        <v>26174</v>
      </c>
    </row>
    <row r="214" spans="1:2" x14ac:dyDescent="0.25">
      <c r="A214" s="7" t="s">
        <v>283</v>
      </c>
      <c r="B214" s="8">
        <v>25620</v>
      </c>
    </row>
    <row r="215" spans="1:2" x14ac:dyDescent="0.25">
      <c r="A215" s="7" t="s">
        <v>29</v>
      </c>
      <c r="B215" s="8">
        <v>25024</v>
      </c>
    </row>
    <row r="216" spans="1:2" x14ac:dyDescent="0.25">
      <c r="A216" s="7" t="s">
        <v>173</v>
      </c>
      <c r="B216" s="8">
        <v>24994</v>
      </c>
    </row>
    <row r="217" spans="1:2" x14ac:dyDescent="0.25">
      <c r="A217" s="7" t="s">
        <v>183</v>
      </c>
      <c r="B217" s="8">
        <v>24750</v>
      </c>
    </row>
    <row r="218" spans="1:2" x14ac:dyDescent="0.25">
      <c r="A218" s="7" t="s">
        <v>245</v>
      </c>
      <c r="B218" s="8">
        <v>24516</v>
      </c>
    </row>
    <row r="219" spans="1:2" x14ac:dyDescent="0.25">
      <c r="A219" s="7" t="s">
        <v>187</v>
      </c>
      <c r="B219" s="8">
        <v>23977</v>
      </c>
    </row>
    <row r="220" spans="1:2" x14ac:dyDescent="0.25">
      <c r="A220" s="7" t="s">
        <v>93</v>
      </c>
      <c r="B220" s="8">
        <v>23782</v>
      </c>
    </row>
    <row r="221" spans="1:2" x14ac:dyDescent="0.25">
      <c r="A221" s="7" t="s">
        <v>208</v>
      </c>
      <c r="B221" s="8">
        <v>23439</v>
      </c>
    </row>
    <row r="222" spans="1:2" x14ac:dyDescent="0.25">
      <c r="A222" s="7" t="s">
        <v>207</v>
      </c>
      <c r="B222" s="8">
        <v>23354</v>
      </c>
    </row>
    <row r="223" spans="1:2" x14ac:dyDescent="0.25">
      <c r="A223" s="7" t="s">
        <v>306</v>
      </c>
      <c r="B223" s="8">
        <v>22700</v>
      </c>
    </row>
    <row r="224" spans="1:2" x14ac:dyDescent="0.25">
      <c r="A224" s="7" t="s">
        <v>76</v>
      </c>
      <c r="B224" s="8">
        <v>22667</v>
      </c>
    </row>
    <row r="225" spans="1:2" x14ac:dyDescent="0.25">
      <c r="A225" s="7" t="s">
        <v>54</v>
      </c>
      <c r="B225" s="8">
        <v>22148</v>
      </c>
    </row>
    <row r="226" spans="1:2" x14ac:dyDescent="0.25">
      <c r="A226" s="7" t="s">
        <v>87</v>
      </c>
      <c r="B226" s="8">
        <v>22049</v>
      </c>
    </row>
    <row r="227" spans="1:2" x14ac:dyDescent="0.25">
      <c r="A227" s="7" t="s">
        <v>109</v>
      </c>
      <c r="B227" s="8">
        <v>21962</v>
      </c>
    </row>
    <row r="228" spans="1:2" x14ac:dyDescent="0.25">
      <c r="A228" s="7" t="s">
        <v>300</v>
      </c>
      <c r="B228" s="8">
        <v>21711</v>
      </c>
    </row>
    <row r="229" spans="1:2" x14ac:dyDescent="0.25">
      <c r="A229" s="7" t="s">
        <v>184</v>
      </c>
      <c r="B229" s="8">
        <v>21586</v>
      </c>
    </row>
    <row r="230" spans="1:2" x14ac:dyDescent="0.25">
      <c r="A230" s="7" t="s">
        <v>52</v>
      </c>
      <c r="B230" s="8">
        <v>21362</v>
      </c>
    </row>
    <row r="231" spans="1:2" x14ac:dyDescent="0.25">
      <c r="A231" s="7" t="s">
        <v>271</v>
      </c>
      <c r="B231" s="8">
        <v>21115</v>
      </c>
    </row>
    <row r="232" spans="1:2" x14ac:dyDescent="0.25">
      <c r="A232" s="7" t="s">
        <v>113</v>
      </c>
      <c r="B232" s="8">
        <v>20877</v>
      </c>
    </row>
    <row r="233" spans="1:2" x14ac:dyDescent="0.25">
      <c r="A233" s="7" t="s">
        <v>190</v>
      </c>
      <c r="B233" s="8">
        <v>20840</v>
      </c>
    </row>
    <row r="234" spans="1:2" x14ac:dyDescent="0.25">
      <c r="A234" s="7" t="s">
        <v>214</v>
      </c>
      <c r="B234" s="8">
        <v>20786</v>
      </c>
    </row>
    <row r="235" spans="1:2" x14ac:dyDescent="0.25">
      <c r="A235" s="7" t="s">
        <v>194</v>
      </c>
      <c r="B235" s="8">
        <v>20717</v>
      </c>
    </row>
    <row r="236" spans="1:2" x14ac:dyDescent="0.25">
      <c r="A236" s="7" t="s">
        <v>254</v>
      </c>
      <c r="B236" s="8">
        <v>20502</v>
      </c>
    </row>
    <row r="237" spans="1:2" x14ac:dyDescent="0.25">
      <c r="A237" s="7" t="s">
        <v>36</v>
      </c>
      <c r="B237" s="8">
        <v>20194</v>
      </c>
    </row>
    <row r="238" spans="1:2" x14ac:dyDescent="0.25">
      <c r="A238" s="7" t="s">
        <v>131</v>
      </c>
      <c r="B238" s="8">
        <v>19879</v>
      </c>
    </row>
    <row r="239" spans="1:2" x14ac:dyDescent="0.25">
      <c r="A239" s="7" t="s">
        <v>220</v>
      </c>
      <c r="B239" s="8">
        <v>19735</v>
      </c>
    </row>
    <row r="240" spans="1:2" x14ac:dyDescent="0.25">
      <c r="A240" s="7" t="s">
        <v>268</v>
      </c>
      <c r="B240" s="8">
        <v>19092</v>
      </c>
    </row>
    <row r="241" spans="1:2" x14ac:dyDescent="0.25">
      <c r="A241" s="7" t="s">
        <v>216</v>
      </c>
      <c r="B241" s="8">
        <v>18923</v>
      </c>
    </row>
    <row r="242" spans="1:2" x14ac:dyDescent="0.25">
      <c r="A242" s="7" t="s">
        <v>118</v>
      </c>
      <c r="B242" s="8">
        <v>18533</v>
      </c>
    </row>
    <row r="243" spans="1:2" x14ac:dyDescent="0.25">
      <c r="A243" s="7" t="s">
        <v>98</v>
      </c>
      <c r="B243" s="8">
        <v>18366</v>
      </c>
    </row>
    <row r="244" spans="1:2" x14ac:dyDescent="0.25">
      <c r="A244" s="7" t="s">
        <v>31</v>
      </c>
      <c r="B244" s="8">
        <v>17408</v>
      </c>
    </row>
    <row r="245" spans="1:2" x14ac:dyDescent="0.25">
      <c r="A245" s="7" t="s">
        <v>191</v>
      </c>
      <c r="B245" s="8">
        <v>17206</v>
      </c>
    </row>
    <row r="246" spans="1:2" x14ac:dyDescent="0.25">
      <c r="A246" s="7" t="s">
        <v>305</v>
      </c>
      <c r="B246" s="8">
        <v>17199</v>
      </c>
    </row>
    <row r="247" spans="1:2" x14ac:dyDescent="0.25">
      <c r="A247" s="7" t="s">
        <v>237</v>
      </c>
      <c r="B247" s="8">
        <v>16738</v>
      </c>
    </row>
    <row r="248" spans="1:2" x14ac:dyDescent="0.25">
      <c r="A248" s="7" t="s">
        <v>24</v>
      </c>
      <c r="B248" s="8">
        <v>16162</v>
      </c>
    </row>
    <row r="249" spans="1:2" x14ac:dyDescent="0.25">
      <c r="A249" s="7" t="s">
        <v>99</v>
      </c>
      <c r="B249" s="8">
        <v>15822</v>
      </c>
    </row>
    <row r="250" spans="1:2" x14ac:dyDescent="0.25">
      <c r="A250" s="7" t="s">
        <v>126</v>
      </c>
      <c r="B250" s="8">
        <v>15806</v>
      </c>
    </row>
    <row r="251" spans="1:2" x14ac:dyDescent="0.25">
      <c r="A251" s="7" t="s">
        <v>180</v>
      </c>
      <c r="B251" s="8">
        <v>15763</v>
      </c>
    </row>
    <row r="252" spans="1:2" x14ac:dyDescent="0.25">
      <c r="A252" s="7" t="s">
        <v>233</v>
      </c>
      <c r="B252" s="8">
        <v>14935</v>
      </c>
    </row>
    <row r="253" spans="1:2" x14ac:dyDescent="0.25">
      <c r="A253" s="7" t="s">
        <v>189</v>
      </c>
      <c r="B253" s="8">
        <v>14561</v>
      </c>
    </row>
    <row r="254" spans="1:2" x14ac:dyDescent="0.25">
      <c r="A254" s="7" t="s">
        <v>86</v>
      </c>
      <c r="B254" s="8">
        <v>14262</v>
      </c>
    </row>
    <row r="255" spans="1:2" x14ac:dyDescent="0.25">
      <c r="A255" s="7" t="s">
        <v>179</v>
      </c>
      <c r="B255" s="8">
        <v>14014</v>
      </c>
    </row>
    <row r="256" spans="1:2" x14ac:dyDescent="0.25">
      <c r="A256" s="7" t="s">
        <v>157</v>
      </c>
      <c r="B256" s="8">
        <v>13915</v>
      </c>
    </row>
    <row r="257" spans="1:2" x14ac:dyDescent="0.25">
      <c r="A257" s="7" t="s">
        <v>203</v>
      </c>
      <c r="B257" s="8">
        <v>13613</v>
      </c>
    </row>
    <row r="258" spans="1:2" x14ac:dyDescent="0.25">
      <c r="A258" s="7" t="s">
        <v>34</v>
      </c>
      <c r="B258" s="8">
        <v>12944</v>
      </c>
    </row>
    <row r="259" spans="1:2" x14ac:dyDescent="0.25">
      <c r="A259" s="7" t="s">
        <v>261</v>
      </c>
      <c r="B259" s="8">
        <v>12917</v>
      </c>
    </row>
    <row r="260" spans="1:2" x14ac:dyDescent="0.25">
      <c r="A260" s="7" t="s">
        <v>45</v>
      </c>
      <c r="B260" s="8">
        <v>12826</v>
      </c>
    </row>
    <row r="261" spans="1:2" x14ac:dyDescent="0.25">
      <c r="A261" s="7" t="s">
        <v>247</v>
      </c>
      <c r="B261" s="8">
        <v>12667</v>
      </c>
    </row>
    <row r="262" spans="1:2" x14ac:dyDescent="0.25">
      <c r="A262" s="7" t="s">
        <v>277</v>
      </c>
      <c r="B262" s="8">
        <v>11804</v>
      </c>
    </row>
    <row r="263" spans="1:2" x14ac:dyDescent="0.25">
      <c r="A263" s="7" t="s">
        <v>259</v>
      </c>
      <c r="B263" s="8">
        <v>11641</v>
      </c>
    </row>
    <row r="264" spans="1:2" x14ac:dyDescent="0.25">
      <c r="A264" s="7" t="s">
        <v>23</v>
      </c>
      <c r="B264" s="8">
        <v>11031</v>
      </c>
    </row>
    <row r="265" spans="1:2" x14ac:dyDescent="0.25">
      <c r="A265" s="7" t="s">
        <v>205</v>
      </c>
      <c r="B265" s="8">
        <v>10905</v>
      </c>
    </row>
    <row r="266" spans="1:2" x14ac:dyDescent="0.25">
      <c r="A266" s="7" t="s">
        <v>110</v>
      </c>
      <c r="B266" s="8">
        <v>10892</v>
      </c>
    </row>
    <row r="267" spans="1:2" x14ac:dyDescent="0.25">
      <c r="A267" s="7" t="s">
        <v>20</v>
      </c>
      <c r="B267" s="8">
        <v>10394</v>
      </c>
    </row>
    <row r="268" spans="1:2" x14ac:dyDescent="0.25">
      <c r="A268" s="7" t="s">
        <v>224</v>
      </c>
      <c r="B268" s="8">
        <v>10069</v>
      </c>
    </row>
    <row r="269" spans="1:2" x14ac:dyDescent="0.25">
      <c r="A269" s="7" t="s">
        <v>258</v>
      </c>
      <c r="B269" s="8">
        <v>9766</v>
      </c>
    </row>
    <row r="270" spans="1:2" x14ac:dyDescent="0.25">
      <c r="A270" s="7" t="s">
        <v>104</v>
      </c>
      <c r="B270" s="8">
        <v>9432</v>
      </c>
    </row>
    <row r="271" spans="1:2" x14ac:dyDescent="0.25">
      <c r="A271" s="7" t="s">
        <v>25</v>
      </c>
      <c r="B271" s="8">
        <v>9353</v>
      </c>
    </row>
    <row r="272" spans="1:2" x14ac:dyDescent="0.25">
      <c r="A272" s="7" t="s">
        <v>100</v>
      </c>
      <c r="B272" s="8">
        <v>9222</v>
      </c>
    </row>
    <row r="273" spans="1:2" x14ac:dyDescent="0.25">
      <c r="A273" s="7" t="s">
        <v>275</v>
      </c>
      <c r="B273" s="8">
        <v>9095</v>
      </c>
    </row>
    <row r="274" spans="1:2" x14ac:dyDescent="0.25">
      <c r="A274" s="7" t="s">
        <v>67</v>
      </c>
      <c r="B274" s="8">
        <v>8829</v>
      </c>
    </row>
    <row r="275" spans="1:2" x14ac:dyDescent="0.25">
      <c r="A275" s="7" t="s">
        <v>79</v>
      </c>
      <c r="B275" s="8">
        <v>8620</v>
      </c>
    </row>
    <row r="276" spans="1:2" x14ac:dyDescent="0.25">
      <c r="A276" s="7" t="s">
        <v>138</v>
      </c>
      <c r="B276" s="8">
        <v>8560</v>
      </c>
    </row>
    <row r="277" spans="1:2" x14ac:dyDescent="0.25">
      <c r="A277" s="7" t="s">
        <v>169</v>
      </c>
      <c r="B277" s="8">
        <v>7074</v>
      </c>
    </row>
    <row r="278" spans="1:2" x14ac:dyDescent="0.25">
      <c r="A278" s="7" t="s">
        <v>95</v>
      </c>
      <c r="B278" s="8">
        <v>6767</v>
      </c>
    </row>
    <row r="279" spans="1:2" x14ac:dyDescent="0.25">
      <c r="A279" s="7" t="s">
        <v>156</v>
      </c>
      <c r="B279" s="8">
        <v>6405</v>
      </c>
    </row>
    <row r="280" spans="1:2" x14ac:dyDescent="0.25">
      <c r="A280" s="7" t="s">
        <v>83</v>
      </c>
      <c r="B280" s="8">
        <v>6253</v>
      </c>
    </row>
    <row r="281" spans="1:2" x14ac:dyDescent="0.25">
      <c r="A281" s="7" t="s">
        <v>176</v>
      </c>
      <c r="B281" s="8">
        <v>6241</v>
      </c>
    </row>
    <row r="282" spans="1:2" x14ac:dyDescent="0.25">
      <c r="A282" s="7" t="s">
        <v>298</v>
      </c>
      <c r="B282" s="8">
        <v>6189</v>
      </c>
    </row>
    <row r="283" spans="1:2" x14ac:dyDescent="0.25">
      <c r="A283" s="7" t="s">
        <v>125</v>
      </c>
      <c r="B283" s="8">
        <v>6123</v>
      </c>
    </row>
    <row r="284" spans="1:2" x14ac:dyDescent="0.25">
      <c r="A284" s="7" t="s">
        <v>119</v>
      </c>
      <c r="B284" s="8">
        <v>5871</v>
      </c>
    </row>
    <row r="285" spans="1:2" x14ac:dyDescent="0.25">
      <c r="A285" s="7" t="s">
        <v>230</v>
      </c>
      <c r="B285" s="8">
        <v>5856</v>
      </c>
    </row>
    <row r="286" spans="1:2" x14ac:dyDescent="0.25">
      <c r="A286" s="7" t="s">
        <v>164</v>
      </c>
      <c r="B286" s="8">
        <v>5852</v>
      </c>
    </row>
    <row r="287" spans="1:2" x14ac:dyDescent="0.25">
      <c r="A287" s="7" t="s">
        <v>47</v>
      </c>
      <c r="B287" s="8">
        <v>5770</v>
      </c>
    </row>
    <row r="288" spans="1:2" x14ac:dyDescent="0.25">
      <c r="A288" s="7" t="s">
        <v>200</v>
      </c>
      <c r="B288" s="8">
        <v>5620</v>
      </c>
    </row>
    <row r="289" spans="1:2" x14ac:dyDescent="0.25">
      <c r="A289" s="7" t="s">
        <v>117</v>
      </c>
      <c r="B289" s="8">
        <v>5026</v>
      </c>
    </row>
    <row r="290" spans="1:2" x14ac:dyDescent="0.25">
      <c r="A290" s="7" t="s">
        <v>141</v>
      </c>
      <c r="B290" s="8">
        <v>5022</v>
      </c>
    </row>
    <row r="291" spans="1:2" x14ac:dyDescent="0.25">
      <c r="A291" s="7" t="s">
        <v>66</v>
      </c>
      <c r="B291" s="8">
        <v>4406</v>
      </c>
    </row>
    <row r="292" spans="1:2" x14ac:dyDescent="0.25">
      <c r="A292" s="7" t="s">
        <v>246</v>
      </c>
      <c r="B292" s="8">
        <v>3915</v>
      </c>
    </row>
    <row r="293" spans="1:2" x14ac:dyDescent="0.25">
      <c r="A293" s="7" t="s">
        <v>253</v>
      </c>
      <c r="B293" s="8">
        <v>3807</v>
      </c>
    </row>
    <row r="294" spans="1:2" x14ac:dyDescent="0.25">
      <c r="A294" s="7" t="s">
        <v>39</v>
      </c>
      <c r="B294" s="8">
        <v>3716</v>
      </c>
    </row>
    <row r="295" spans="1:2" x14ac:dyDescent="0.25">
      <c r="A295" s="7" t="s">
        <v>27</v>
      </c>
      <c r="B295" s="8">
        <v>3659</v>
      </c>
    </row>
    <row r="296" spans="1:2" x14ac:dyDescent="0.25">
      <c r="A296" s="7" t="s">
        <v>37</v>
      </c>
      <c r="B296" s="8">
        <v>3149</v>
      </c>
    </row>
    <row r="297" spans="1:2" x14ac:dyDescent="0.25">
      <c r="A297" s="7" t="s">
        <v>293</v>
      </c>
      <c r="B297" s="8">
        <v>3145</v>
      </c>
    </row>
    <row r="298" spans="1:2" x14ac:dyDescent="0.25">
      <c r="A298" s="7" t="s">
        <v>274</v>
      </c>
      <c r="B298" s="8">
        <v>3046</v>
      </c>
    </row>
    <row r="299" spans="1:2" x14ac:dyDescent="0.25">
      <c r="A299" s="7" t="s">
        <v>279</v>
      </c>
      <c r="B299" s="8">
        <v>2300</v>
      </c>
    </row>
    <row r="300" spans="1:2" x14ac:dyDescent="0.25">
      <c r="A300" s="7" t="s">
        <v>240</v>
      </c>
      <c r="B300" s="8">
        <v>1953</v>
      </c>
    </row>
    <row r="301" spans="1:2" x14ac:dyDescent="0.25">
      <c r="A301" s="7" t="s">
        <v>153</v>
      </c>
      <c r="B301" s="8">
        <v>1799</v>
      </c>
    </row>
    <row r="302" spans="1:2" x14ac:dyDescent="0.25">
      <c r="A302" s="7" t="s">
        <v>307</v>
      </c>
      <c r="B302" s="8">
        <v>1381</v>
      </c>
    </row>
    <row r="303" spans="1:2" x14ac:dyDescent="0.25">
      <c r="A303" s="7" t="s">
        <v>151</v>
      </c>
      <c r="B303" s="8">
        <v>1205</v>
      </c>
    </row>
    <row r="304" spans="1:2" x14ac:dyDescent="0.25">
      <c r="A304" s="7" t="s">
        <v>325</v>
      </c>
      <c r="B304" s="8">
        <v>14021073</v>
      </c>
    </row>
  </sheetData>
  <pageMargins left="0.7" right="0.7" top="0.75" bottom="0.75" header="0.3" footer="0.3"/>
  <pageSetup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8B347-8F11-455A-8463-68898DC2A859}">
  <dimension ref="I1:M1"/>
  <sheetViews>
    <sheetView workbookViewId="0">
      <selection activeCell="D2" sqref="D2"/>
    </sheetView>
  </sheetViews>
  <sheetFormatPr defaultRowHeight="15" x14ac:dyDescent="0.25"/>
  <cols>
    <col min="1" max="16384" width="9.140625" style="9"/>
  </cols>
  <sheetData>
    <row r="1" spans="9:13" s="10" customFormat="1" ht="21" x14ac:dyDescent="0.35">
      <c r="I1" s="11" t="s">
        <v>330</v>
      </c>
      <c r="J1" s="12"/>
      <c r="K1" s="12"/>
      <c r="L1" s="12"/>
      <c r="M1"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SEO Keyword Analysis</vt:lpstr>
      <vt:lpstr>Piviot Table</vt:lpstr>
      <vt:lpstr>Dash 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UH.COMPUTER</dc:creator>
  <cp:lastModifiedBy>UH.COMPUTER</cp:lastModifiedBy>
  <dcterms:created xsi:type="dcterms:W3CDTF">2025-03-23T06:35:58Z</dcterms:created>
  <dcterms:modified xsi:type="dcterms:W3CDTF">2025-03-23T07:05:09Z</dcterms:modified>
</cp:coreProperties>
</file>