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FC076A93-9BFB-4BBD-BE55-377FD2B0A511}" xr6:coauthVersionLast="36" xr6:coauthVersionMax="36" xr10:uidLastSave="{00000000-0000-0000-0000-000000000000}"/>
  <bookViews>
    <workbookView xWindow="0" yWindow="0" windowWidth="20490" windowHeight="7425" activeTab="1" xr2:uid="{00000000-000D-0000-FFFF-FFFF00000000}"/>
  </bookViews>
  <sheets>
    <sheet name="Piviot Table" sheetId="2" r:id="rId1"/>
    <sheet name="Dash Board" sheetId="4" r:id="rId2"/>
    <sheet name="CLV data" sheetId="1" r:id="rId3"/>
  </sheets>
  <definedNames>
    <definedName name="Slicer_Customer_Lifespan__Years2">#N/A</definedName>
    <definedName name="Slicer_Retention_Rate1">#N/A</definedName>
    <definedName name="Slicer_Segment1">#N/A</definedName>
  </definedNames>
  <calcPr calcId="12451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<sst xmlns="http://schemas.openxmlformats.org/spreadsheetml/2006/main" count="1039" uniqueCount="524">
  <si>
    <t>Customer ID</t>
  </si>
  <si>
    <t>Customer Name</t>
  </si>
  <si>
    <t>Segment</t>
  </si>
  <si>
    <t>Total Spent ($)</t>
  </si>
  <si>
    <t>Number of Purchases</t>
  </si>
  <si>
    <t>Avg Order Value ($)</t>
  </si>
  <si>
    <t>Retention Rate (%)</t>
  </si>
  <si>
    <t>Customer Lifespan (Years)</t>
  </si>
  <si>
    <t>Profit Margin (%)</t>
  </si>
  <si>
    <t>Historical CLV ($)</t>
  </si>
  <si>
    <t>Predictive CLV ($)</t>
  </si>
  <si>
    <t>Discounted CLV ($)</t>
  </si>
  <si>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</si>
  <si>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</si>
  <si>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</si>
  <si>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</si>
  <si>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</si>
  <si>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</si>
  <si>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</si>
  <si>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</si>
  <si>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</si>
  <si>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</si>
  <si>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</si>
  <si>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</si>
  <si>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</si>
  <si>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</si>
  <si>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</si>
  <si>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</si>
  <si>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</si>
  <si>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</si>
  <si>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</si>
  <si>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</si>
  <si>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</si>
  <si>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</si>
  <si>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</si>
  <si>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</si>
  <si>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</si>
  <si>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</si>
  <si>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</si>
  <si>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</si>
  <si>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</si>
  <si>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</si>
  <si>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</si>
  <si>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</si>
  <si>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</si>
  <si>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</si>
  <si>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</si>
  <si>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</si>
  <si>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</si>
  <si>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</si>
  <si>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</si>
  <si>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</si>
  <si>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</si>
  <si>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</si>
  <si>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</si>
  <si>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</si>
  <si>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</si>
  <si>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</si>
  <si>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</si>
  <si>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</si>
  <si>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</si>
  <si>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</si>
  <si>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 51</t>
  </si>
  <si>
    <t>Customer 52</t>
  </si>
  <si>
    <t>Customer 53</t>
  </si>
  <si>
    <t>Customer 54</t>
  </si>
  <si>
    <t>Customer 55</t>
  </si>
  <si>
    <t>Customer 56</t>
  </si>
  <si>
    <t>Customer 57</t>
  </si>
  <si>
    <t>Customer 58</t>
  </si>
  <si>
    <t>Customer 59</t>
  </si>
  <si>
    <t>Customer 60</t>
  </si>
  <si>
    <t>Customer 61</t>
  </si>
  <si>
    <t>Customer 62</t>
  </si>
  <si>
    <t>Customer 63</t>
  </si>
  <si>
    <t>Customer 64</t>
  </si>
  <si>
    <t>Customer 65</t>
  </si>
  <si>
    <t>Customer 66</t>
  </si>
  <si>
    <t>Customer 67</t>
  </si>
  <si>
    <t>Customer 68</t>
  </si>
  <si>
    <t>Customer 69</t>
  </si>
  <si>
    <t>Customer 70</t>
  </si>
  <si>
    <t>Customer 71</t>
  </si>
  <si>
    <t>Customer 72</t>
  </si>
  <si>
    <t>Customer 73</t>
  </si>
  <si>
    <t>Customer 74</t>
  </si>
  <si>
    <t>Customer 75</t>
  </si>
  <si>
    <t>Customer 76</t>
  </si>
  <si>
    <t>Customer 77</t>
  </si>
  <si>
    <t>Customer 78</t>
  </si>
  <si>
    <t>Customer 79</t>
  </si>
  <si>
    <t>Customer 80</t>
  </si>
  <si>
    <t>Customer 81</t>
  </si>
  <si>
    <t>Customer 82</t>
  </si>
  <si>
    <t>Customer 83</t>
  </si>
  <si>
    <t>Customer 84</t>
  </si>
  <si>
    <t>Customer 85</t>
  </si>
  <si>
    <t>Customer 86</t>
  </si>
  <si>
    <t>Customer 87</t>
  </si>
  <si>
    <t>Customer 88</t>
  </si>
  <si>
    <t>Customer 89</t>
  </si>
  <si>
    <t>Customer 90</t>
  </si>
  <si>
    <t>Customer 91</t>
  </si>
  <si>
    <t>Customer 92</t>
  </si>
  <si>
    <t>Customer 93</t>
  </si>
  <si>
    <t>Customer 94</t>
  </si>
  <si>
    <t>Customer 95</t>
  </si>
  <si>
    <t>Customer 96</t>
  </si>
  <si>
    <t>Customer 97</t>
  </si>
  <si>
    <t>Customer 98</t>
  </si>
  <si>
    <t>Customer 99</t>
  </si>
  <si>
    <t>Customer 100</t>
  </si>
  <si>
    <t>Customer 101</t>
  </si>
  <si>
    <t>Customer 102</t>
  </si>
  <si>
    <t>Customer 103</t>
  </si>
  <si>
    <t>Customer 104</t>
  </si>
  <si>
    <t>Customer 105</t>
  </si>
  <si>
    <t>Customer 106</t>
  </si>
  <si>
    <t>Customer 107</t>
  </si>
  <si>
    <t>Customer 108</t>
  </si>
  <si>
    <t>Customer 109</t>
  </si>
  <si>
    <t>Customer 110</t>
  </si>
  <si>
    <t>Customer 111</t>
  </si>
  <si>
    <t>Customer 112</t>
  </si>
  <si>
    <t>Customer 113</t>
  </si>
  <si>
    <t>Customer 114</t>
  </si>
  <si>
    <t>Customer 115</t>
  </si>
  <si>
    <t>Customer 116</t>
  </si>
  <si>
    <t>Customer 117</t>
  </si>
  <si>
    <t>Customer 118</t>
  </si>
  <si>
    <t>Customer 119</t>
  </si>
  <si>
    <t>Customer 120</t>
  </si>
  <si>
    <t>Customer 121</t>
  </si>
  <si>
    <t>Customer 122</t>
  </si>
  <si>
    <t>Customer 123</t>
  </si>
  <si>
    <t>Customer 124</t>
  </si>
  <si>
    <t>Customer 125</t>
  </si>
  <si>
    <t>Customer 126</t>
  </si>
  <si>
    <t>Customer 127</t>
  </si>
  <si>
    <t>Customer 128</t>
  </si>
  <si>
    <t>Customer 129</t>
  </si>
  <si>
    <t>Customer 130</t>
  </si>
  <si>
    <t>Customer 131</t>
  </si>
  <si>
    <t>Customer 132</t>
  </si>
  <si>
    <t>Customer 133</t>
  </si>
  <si>
    <t>Customer 134</t>
  </si>
  <si>
    <t>Customer 135</t>
  </si>
  <si>
    <t>Customer 136</t>
  </si>
  <si>
    <t>Customer 137</t>
  </si>
  <si>
    <t>Customer 138</t>
  </si>
  <si>
    <t>Customer 139</t>
  </si>
  <si>
    <t>Customer 140</t>
  </si>
  <si>
    <t>Customer 141</t>
  </si>
  <si>
    <t>Customer 142</t>
  </si>
  <si>
    <t>Customer 143</t>
  </si>
  <si>
    <t>Customer 144</t>
  </si>
  <si>
    <t>Customer 145</t>
  </si>
  <si>
    <t>Customer 146</t>
  </si>
  <si>
    <t>Customer 147</t>
  </si>
  <si>
    <t>Customer 148</t>
  </si>
  <si>
    <t>Customer 149</t>
  </si>
  <si>
    <t>Customer 150</t>
  </si>
  <si>
    <t>Customer 151</t>
  </si>
  <si>
    <t>Customer 152</t>
  </si>
  <si>
    <t>Customer 153</t>
  </si>
  <si>
    <t>Customer 154</t>
  </si>
  <si>
    <t>Customer 155</t>
  </si>
  <si>
    <t>Customer 156</t>
  </si>
  <si>
    <t>Customer 157</t>
  </si>
  <si>
    <t>Customer 158</t>
  </si>
  <si>
    <t>Customer 159</t>
  </si>
  <si>
    <t>Customer 160</t>
  </si>
  <si>
    <t>Customer 161</t>
  </si>
  <si>
    <t>Customer 162</t>
  </si>
  <si>
    <t>Customer 163</t>
  </si>
  <si>
    <t>Customer 164</t>
  </si>
  <si>
    <t>Customer 165</t>
  </si>
  <si>
    <t>Customer 166</t>
  </si>
  <si>
    <t>Customer 167</t>
  </si>
  <si>
    <t>Customer 168</t>
  </si>
  <si>
    <t>Customer 169</t>
  </si>
  <si>
    <t>Customer 170</t>
  </si>
  <si>
    <t>Customer 171</t>
  </si>
  <si>
    <t>Customer 172</t>
  </si>
  <si>
    <t>Customer 173</t>
  </si>
  <si>
    <t>Customer 174</t>
  </si>
  <si>
    <t>Customer 175</t>
  </si>
  <si>
    <t>Customer 176</t>
  </si>
  <si>
    <t>Customer 177</t>
  </si>
  <si>
    <t>Customer 178</t>
  </si>
  <si>
    <t>Customer 179</t>
  </si>
  <si>
    <t>Customer 180</t>
  </si>
  <si>
    <t>Customer 181</t>
  </si>
  <si>
    <t>Customer 182</t>
  </si>
  <si>
    <t>Customer 183</t>
  </si>
  <si>
    <t>Customer 184</t>
  </si>
  <si>
    <t>Customer 185</t>
  </si>
  <si>
    <t>Customer 186</t>
  </si>
  <si>
    <t>Customer 187</t>
  </si>
  <si>
    <t>Customer 188</t>
  </si>
  <si>
    <t>Customer 189</t>
  </si>
  <si>
    <t>Customer 190</t>
  </si>
  <si>
    <t>Customer 191</t>
  </si>
  <si>
    <t>Customer 192</t>
  </si>
  <si>
    <t>Customer 193</t>
  </si>
  <si>
    <t>Customer 194</t>
  </si>
  <si>
    <t>Customer 195</t>
  </si>
  <si>
    <t>Customer 196</t>
  </si>
  <si>
    <t>Customer 197</t>
  </si>
  <si>
    <t>Customer 198</t>
  </si>
  <si>
    <t>Customer 199</t>
  </si>
  <si>
    <t>Customer 200</t>
  </si>
  <si>
    <t>Customer 201</t>
  </si>
  <si>
    <t>Customer 202</t>
  </si>
  <si>
    <t>Customer 203</t>
  </si>
  <si>
    <t>Customer 204</t>
  </si>
  <si>
    <t>Customer 205</t>
  </si>
  <si>
    <t>Customer 206</t>
  </si>
  <si>
    <t>Customer 207</t>
  </si>
  <si>
    <t>Customer 208</t>
  </si>
  <si>
    <t>Customer 209</t>
  </si>
  <si>
    <t>Customer 210</t>
  </si>
  <si>
    <t>Customer 211</t>
  </si>
  <si>
    <t>Customer 212</t>
  </si>
  <si>
    <t>Customer 213</t>
  </si>
  <si>
    <t>Customer 214</t>
  </si>
  <si>
    <t>Customer 215</t>
  </si>
  <si>
    <t>Customer 216</t>
  </si>
  <si>
    <t>Customer 217</t>
  </si>
  <si>
    <t>Customer 218</t>
  </si>
  <si>
    <t>Customer 219</t>
  </si>
  <si>
    <t>Customer 220</t>
  </si>
  <si>
    <t>Customer 221</t>
  </si>
  <si>
    <t>Customer 222</t>
  </si>
  <si>
    <t>Customer 223</t>
  </si>
  <si>
    <t>Customer 224</t>
  </si>
  <si>
    <t>Customer 225</t>
  </si>
  <si>
    <t>Customer 226</t>
  </si>
  <si>
    <t>Customer 227</t>
  </si>
  <si>
    <t>Customer 228</t>
  </si>
  <si>
    <t>Customer 229</t>
  </si>
  <si>
    <t>Customer 230</t>
  </si>
  <si>
    <t>Customer 231</t>
  </si>
  <si>
    <t>Customer 232</t>
  </si>
  <si>
    <t>Customer 233</t>
  </si>
  <si>
    <t>Customer 234</t>
  </si>
  <si>
    <t>Customer 235</t>
  </si>
  <si>
    <t>Customer 236</t>
  </si>
  <si>
    <t>Customer 237</t>
  </si>
  <si>
    <t>Customer 238</t>
  </si>
  <si>
    <t>Customer 239</t>
  </si>
  <si>
    <t>Customer 240</t>
  </si>
  <si>
    <t>Customer 241</t>
  </si>
  <si>
    <t>Customer 242</t>
  </si>
  <si>
    <t>Customer 243</t>
  </si>
  <si>
    <t>Customer 244</t>
  </si>
  <si>
    <t>Customer 245</t>
  </si>
  <si>
    <t>Customer 246</t>
  </si>
  <si>
    <t>Customer 247</t>
  </si>
  <si>
    <t>Customer 248</t>
  </si>
  <si>
    <t>Customer 249</t>
  </si>
  <si>
    <t>Customer 250</t>
  </si>
  <si>
    <t>Customer 251</t>
  </si>
  <si>
    <t>Customer 252</t>
  </si>
  <si>
    <t>Customer 253</t>
  </si>
  <si>
    <t>Customer 254</t>
  </si>
  <si>
    <t>Customer 255</t>
  </si>
  <si>
    <t>Customer 256</t>
  </si>
  <si>
    <t>Customer 257</t>
  </si>
  <si>
    <t>Customer 258</t>
  </si>
  <si>
    <t>Customer 259</t>
  </si>
  <si>
    <t>Customer 260</t>
  </si>
  <si>
    <t>Customer 261</t>
  </si>
  <si>
    <t>Customer 262</t>
  </si>
  <si>
    <t>Customer 263</t>
  </si>
  <si>
    <t>Customer 264</t>
  </si>
  <si>
    <t>Customer 265</t>
  </si>
  <si>
    <t>Customer 266</t>
  </si>
  <si>
    <t>Customer 267</t>
  </si>
  <si>
    <t>Customer 268</t>
  </si>
  <si>
    <t>Customer 269</t>
  </si>
  <si>
    <t>Customer 270</t>
  </si>
  <si>
    <t>Customer 271</t>
  </si>
  <si>
    <t>Customer 272</t>
  </si>
  <si>
    <t>Customer 273</t>
  </si>
  <si>
    <t>Customer 274</t>
  </si>
  <si>
    <t>Customer 275</t>
  </si>
  <si>
    <t>Customer 276</t>
  </si>
  <si>
    <t>Customer 277</t>
  </si>
  <si>
    <t>Customer 278</t>
  </si>
  <si>
    <t>Customer 279</t>
  </si>
  <si>
    <t>Customer 280</t>
  </si>
  <si>
    <t>Customer 281</t>
  </si>
  <si>
    <t>Customer 282</t>
  </si>
  <si>
    <t>Customer 283</t>
  </si>
  <si>
    <t>Customer 284</t>
  </si>
  <si>
    <t>Customer 285</t>
  </si>
  <si>
    <t>Customer 286</t>
  </si>
  <si>
    <t>Customer 287</t>
  </si>
  <si>
    <t>Customer 288</t>
  </si>
  <si>
    <t>Customer 289</t>
  </si>
  <si>
    <t>Customer 290</t>
  </si>
  <si>
    <t>Customer 291</t>
  </si>
  <si>
    <t>Customer 292</t>
  </si>
  <si>
    <t>Customer 293</t>
  </si>
  <si>
    <t>Customer 294</t>
  </si>
  <si>
    <t>Customer 295</t>
  </si>
  <si>
    <t>Customer 296</t>
  </si>
  <si>
    <t>Customer 297</t>
  </si>
  <si>
    <t>Customer 298</t>
  </si>
  <si>
    <t>Customer 299</t>
  </si>
  <si>
    <t>Customer 300</t>
  </si>
  <si>
    <t>Customer 301</t>
  </si>
  <si>
    <t>Customer 302</t>
  </si>
  <si>
    <t>Customer 303</t>
  </si>
  <si>
    <t>Customer 304</t>
  </si>
  <si>
    <t>Customer 305</t>
  </si>
  <si>
    <t>Customer 306</t>
  </si>
  <si>
    <t>Customer 307</t>
  </si>
  <si>
    <t>Customer 308</t>
  </si>
  <si>
    <t>Customer 309</t>
  </si>
  <si>
    <t>Customer 310</t>
  </si>
  <si>
    <t>Customer 311</t>
  </si>
  <si>
    <t>Customer 312</t>
  </si>
  <si>
    <t>Customer 313</t>
  </si>
  <si>
    <t>Customer 314</t>
  </si>
  <si>
    <t>Customer 315</t>
  </si>
  <si>
    <t>Customer 316</t>
  </si>
  <si>
    <t>Customer 317</t>
  </si>
  <si>
    <t>Customer 318</t>
  </si>
  <si>
    <t>Customer 319</t>
  </si>
  <si>
    <t>Customer 320</t>
  </si>
  <si>
    <t>Customer 321</t>
  </si>
  <si>
    <t>Customer 322</t>
  </si>
  <si>
    <t>Customer 323</t>
  </si>
  <si>
    <t>Customer 324</t>
  </si>
  <si>
    <t>Customer 325</t>
  </si>
  <si>
    <t>Customer 326</t>
  </si>
  <si>
    <t>Customer 327</t>
  </si>
  <si>
    <t>Customer 328</t>
  </si>
  <si>
    <t>Customer 329</t>
  </si>
  <si>
    <t>Customer 330</t>
  </si>
  <si>
    <t>Customer 331</t>
  </si>
  <si>
    <t>Customer 332</t>
  </si>
  <si>
    <t>Customer 333</t>
  </si>
  <si>
    <t>Customer 334</t>
  </si>
  <si>
    <t>Customer 335</t>
  </si>
  <si>
    <t>Customer 336</t>
  </si>
  <si>
    <t>Customer 337</t>
  </si>
  <si>
    <t>Customer 338</t>
  </si>
  <si>
    <t>Customer 339</t>
  </si>
  <si>
    <t>Customer 340</t>
  </si>
  <si>
    <t>Customer 341</t>
  </si>
  <si>
    <t>Customer 342</t>
  </si>
  <si>
    <t>Customer 343</t>
  </si>
  <si>
    <t>Customer 344</t>
  </si>
  <si>
    <t>Customer 345</t>
  </si>
  <si>
    <t>Customer 346</t>
  </si>
  <si>
    <t>Customer 347</t>
  </si>
  <si>
    <t>Customer 348</t>
  </si>
  <si>
    <t>Customer 349</t>
  </si>
  <si>
    <t>Customer 350</t>
  </si>
  <si>
    <t>Customer 351</t>
  </si>
  <si>
    <t>Customer 352</t>
  </si>
  <si>
    <t>Customer 353</t>
  </si>
  <si>
    <t>Customer 354</t>
  </si>
  <si>
    <t>Customer 355</t>
  </si>
  <si>
    <t>Customer 356</t>
  </si>
  <si>
    <t>Customer 357</t>
  </si>
  <si>
    <t>Customer 358</t>
  </si>
  <si>
    <t>Customer 359</t>
  </si>
  <si>
    <t>Customer 360</t>
  </si>
  <si>
    <t>Customer 361</t>
  </si>
  <si>
    <t>Customer 362</t>
  </si>
  <si>
    <t>Customer 363</t>
  </si>
  <si>
    <t>Customer 364</t>
  </si>
  <si>
    <t>Customer 365</t>
  </si>
  <si>
    <t>Customer 366</t>
  </si>
  <si>
    <t>Customer 367</t>
  </si>
  <si>
    <t>Customer 368</t>
  </si>
  <si>
    <t>Customer 369</t>
  </si>
  <si>
    <t>Customer 370</t>
  </si>
  <si>
    <t>Customer 371</t>
  </si>
  <si>
    <t>Customer 372</t>
  </si>
  <si>
    <t>Customer 373</t>
  </si>
  <si>
    <t>Customer 374</t>
  </si>
  <si>
    <t>Customer 375</t>
  </si>
  <si>
    <t>Customer 376</t>
  </si>
  <si>
    <t>Customer 377</t>
  </si>
  <si>
    <t>Customer 378</t>
  </si>
  <si>
    <t>Customer 379</t>
  </si>
  <si>
    <t>Customer 380</t>
  </si>
  <si>
    <t>Customer 381</t>
  </si>
  <si>
    <t>Customer 382</t>
  </si>
  <si>
    <t>Customer 383</t>
  </si>
  <si>
    <t>Customer 384</t>
  </si>
  <si>
    <t>Customer 385</t>
  </si>
  <si>
    <t>Customer 386</t>
  </si>
  <si>
    <t>Customer 387</t>
  </si>
  <si>
    <t>Customer 388</t>
  </si>
  <si>
    <t>Customer 389</t>
  </si>
  <si>
    <t>Customer 390</t>
  </si>
  <si>
    <t>Customer 391</t>
  </si>
  <si>
    <t>Customer 392</t>
  </si>
  <si>
    <t>Customer 393</t>
  </si>
  <si>
    <t>Customer 394</t>
  </si>
  <si>
    <t>Customer 395</t>
  </si>
  <si>
    <t>Customer 396</t>
  </si>
  <si>
    <t>Customer 397</t>
  </si>
  <si>
    <t>Customer 398</t>
  </si>
  <si>
    <t>Customer 399</t>
  </si>
  <si>
    <t>Customer 400</t>
  </si>
  <si>
    <t>Customer 401</t>
  </si>
  <si>
    <t>Customer 402</t>
  </si>
  <si>
    <t>Customer 403</t>
  </si>
  <si>
    <t>Customer 404</t>
  </si>
  <si>
    <t>Customer 405</t>
  </si>
  <si>
    <t>Customer 406</t>
  </si>
  <si>
    <t>Customer 407</t>
  </si>
  <si>
    <t>Customer 408</t>
  </si>
  <si>
    <t>Customer 409</t>
  </si>
  <si>
    <t>Customer 410</t>
  </si>
  <si>
    <t>Customer 411</t>
  </si>
  <si>
    <t>Customer 412</t>
  </si>
  <si>
    <t>Customer 413</t>
  </si>
  <si>
    <t>Customer 414</t>
  </si>
  <si>
    <t>Customer 415</t>
  </si>
  <si>
    <t>Customer 416</t>
  </si>
  <si>
    <t>Customer 417</t>
  </si>
  <si>
    <t>Customer 418</t>
  </si>
  <si>
    <t>Customer 419</t>
  </si>
  <si>
    <t>Customer 420</t>
  </si>
  <si>
    <t>Customer 421</t>
  </si>
  <si>
    <t>Customer 422</t>
  </si>
  <si>
    <t>Customer 423</t>
  </si>
  <si>
    <t>Customer 424</t>
  </si>
  <si>
    <t>Customer 425</t>
  </si>
  <si>
    <t>Customer 426</t>
  </si>
  <si>
    <t>Customer 427</t>
  </si>
  <si>
    <t>Customer 428</t>
  </si>
  <si>
    <t>Customer 429</t>
  </si>
  <si>
    <t>Customer 430</t>
  </si>
  <si>
    <t>Customer 431</t>
  </si>
  <si>
    <t>Customer 432</t>
  </si>
  <si>
    <t>Customer 433</t>
  </si>
  <si>
    <t>Customer 434</t>
  </si>
  <si>
    <t>Customer 435</t>
  </si>
  <si>
    <t>Customer 436</t>
  </si>
  <si>
    <t>Customer 437</t>
  </si>
  <si>
    <t>Customer 438</t>
  </si>
  <si>
    <t>Customer 439</t>
  </si>
  <si>
    <t>Customer 440</t>
  </si>
  <si>
    <t>Customer 441</t>
  </si>
  <si>
    <t>Customer 442</t>
  </si>
  <si>
    <t>Customer 443</t>
  </si>
  <si>
    <t>Customer 444</t>
  </si>
  <si>
    <t>Customer 445</t>
  </si>
  <si>
    <t>Customer 446</t>
  </si>
  <si>
    <t>Customer 447</t>
  </si>
  <si>
    <t>Customer 448</t>
  </si>
  <si>
    <t>Customer 449</t>
  </si>
  <si>
    <t>Customer 450</t>
  </si>
  <si>
    <t>Customer 451</t>
  </si>
  <si>
    <t>Customer 452</t>
  </si>
  <si>
    <t>Customer 453</t>
  </si>
  <si>
    <t>Customer 454</t>
  </si>
  <si>
    <t>Customer 455</t>
  </si>
  <si>
    <t>Customer 456</t>
  </si>
  <si>
    <t>Customer 457</t>
  </si>
  <si>
    <t>Customer 458</t>
  </si>
  <si>
    <t>Customer 459</t>
  </si>
  <si>
    <t>Customer 460</t>
  </si>
  <si>
    <t>Customer 461</t>
  </si>
  <si>
    <t>Customer 462</t>
  </si>
  <si>
    <t>Customer 463</t>
  </si>
  <si>
    <t>Customer 464</t>
  </si>
  <si>
    <t>Customer 465</t>
  </si>
  <si>
    <t>Customer 466</t>
  </si>
  <si>
    <t>Customer 467</t>
  </si>
  <si>
    <t>Customer 468</t>
  </si>
  <si>
    <t>Customer 469</t>
  </si>
  <si>
    <t>Customer 470</t>
  </si>
  <si>
    <t>Customer 471</t>
  </si>
  <si>
    <t>Customer 472</t>
  </si>
  <si>
    <t>Customer 473</t>
  </si>
  <si>
    <t>Customer 474</t>
  </si>
  <si>
    <t>Customer 475</t>
  </si>
  <si>
    <t>Customer 476</t>
  </si>
  <si>
    <t>Customer 477</t>
  </si>
  <si>
    <t>Customer 478</t>
  </si>
  <si>
    <t>Customer 479</t>
  </si>
  <si>
    <t>Customer 480</t>
  </si>
  <si>
    <t>Customer 481</t>
  </si>
  <si>
    <t>Customer 482</t>
  </si>
  <si>
    <t>Customer 483</t>
  </si>
  <si>
    <t>Customer 484</t>
  </si>
  <si>
    <t>Customer 485</t>
  </si>
  <si>
    <t>Customer 486</t>
  </si>
  <si>
    <t>Customer 487</t>
  </si>
  <si>
    <t>Customer 488</t>
  </si>
  <si>
    <t>Customer 489</t>
  </si>
  <si>
    <t>Customer 490</t>
  </si>
  <si>
    <t>Customer 491</t>
  </si>
  <si>
    <t>Customer 492</t>
  </si>
  <si>
    <t>Customer 493</t>
  </si>
  <si>
    <t>Customer 494</t>
  </si>
  <si>
    <t>Customer 495</t>
  </si>
  <si>
    <t>Customer 496</t>
  </si>
  <si>
    <t>Customer 497</t>
  </si>
  <si>
    <t>Customer 498</t>
  </si>
  <si>
    <t>Customer 499</t>
  </si>
  <si>
    <t>Customer 500</t>
  </si>
  <si>
    <t>Low-Value</t>
  </si>
  <si>
    <t>High-Value</t>
  </si>
  <si>
    <t>Mid-Value</t>
  </si>
  <si>
    <t>Row Labels</t>
  </si>
  <si>
    <t>Grand Total</t>
  </si>
  <si>
    <t>Average of Predictive CLV ($)</t>
  </si>
  <si>
    <t>Average of Historical CLV ($)</t>
  </si>
  <si>
    <t>Average of Discounted CLV ($)</t>
  </si>
  <si>
    <t>Average of Retention Rate (%)</t>
  </si>
  <si>
    <t>Sum of Total Spent ($)</t>
  </si>
  <si>
    <t>Average of Avg Order Value ($)</t>
  </si>
  <si>
    <t>CLV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</si>
</sst>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2">
    <xf numFmtId="0" fontId="0" fillId="0" borderId="0" xfId="0"/>
    <xf numFmtId="44" fontId="0" fillId="0" borderId="0" xfId="1" applyFont="1"/>
    <xf numFmtId="9" fontId="0" fillId="0" borderId="0" xfId="2" applyFont="1"/>
    <xf numFmtId="0" fontId="1" fillId="0" borderId="1" xfId="0" applyFont="1" applyBorder="1" applyAlignment="1">
      <alignment horizontal="center" vertical="top"/>
    </xf>
    <xf numFmtId="44" fontId="1" fillId="0" borderId="1" xfId="1" applyFont="1" applyBorder="1" applyAlignment="1">
      <alignment horizontal="center" vertical="top"/>
    </xf>
    <xf numFmtId="9" fontId="1" fillId="0" borderId="1" xfId="2"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cellXfs>
  <cellStyles count="3">
    <cellStyle name="Currency" xfId="1" builtinId="4"/>
    <cellStyle name="Normal" xfId="0" builtinId="0"/>
    <cellStyle name="Percent" xfId="2" builtinId="5"/>
  </cellStyles>
  <dxfs count="11">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Customer_Lifetime_Value.xlsx]Piviot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Chart TitleCustomer Segmentation by CLV</a:t>
            </a:r>
          </a:p>
        </c:rich>
      </c:tx>
      <c:layout>
        <c:manualLayout>
          <c:xMode val="edge"/>
          <c:yMode val="edge"/>
          <c:x val="0.12060464308528843"/>
          <c:y val="0.1292206895190732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'Piviot Table'!$B$3</c:f>
              <c:strCache>
                <c:ptCount val="1"/>
                <c:pt idx="0">
                  <c:v>Average of Historical CLV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Table'!$A$4:$A$7</c:f>
              <c:strCache>
                <c:ptCount val="3"/>
                <c:pt idx="0">
                  <c:v>High-Value</c:v>
                </c:pt>
                <c:pt idx="1">
                  <c:v>Low-Value</c:v>
                </c:pt>
                <c:pt idx="2">
                  <c:v>Mid-Value</c:v>
                </c:pt>
              </c:strCache>
            </c:strRef>
          </c:cat>
          <c:val>
            <c:numRef>
              <c:f>'Piviot Table'!$B$4:$B$7</c:f>
              <c:numCache>
                <c:formatCode>General</c:formatCode>
                <c:ptCount val="3"/>
                <c:pt idx="0">
                  <c:v>1681.7991616766465</c:v>
                </c:pt>
                <c:pt idx="1">
                  <c:v>1572.7786666666673</c:v>
                </c:pt>
                <c:pt idx="2">
                  <c:v>1770.6193464052287</c:v>
                </c:pt>
              </c:numCache>
            </c:numRef>
          </c:val>
          <c:extLst>
            <c:ext xmlns:c16="http://schemas.microsoft.com/office/drawing/2014/chart" uri="{C3380CC4-5D6E-409C-BE32-E72D297353CC}">
              <c16:uniqueId val="{00000000-FA72-4E4F-B7D5-00B6D28CAFC3}"/>
            </c:ext>
          </c:extLst>
        </c:ser>
        <c:ser>
          <c:idx val="1"/>
          <c:order val="1"/>
          <c:tx>
            <c:strRef>
              <c:f>'Piviot Table'!$C$3</c:f>
              <c:strCache>
                <c:ptCount val="1"/>
                <c:pt idx="0">
                  <c:v>Average of Predictive CLV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Table'!$A$4:$A$7</c:f>
              <c:strCache>
                <c:ptCount val="3"/>
                <c:pt idx="0">
                  <c:v>High-Value</c:v>
                </c:pt>
                <c:pt idx="1">
                  <c:v>Low-Value</c:v>
                </c:pt>
                <c:pt idx="2">
                  <c:v>Mid-Value</c:v>
                </c:pt>
              </c:strCache>
            </c:strRef>
          </c:cat>
          <c:val>
            <c:numRef>
              <c:f>'Piviot Table'!$C$4:$C$7</c:f>
              <c:numCache>
                <c:formatCode>General</c:formatCode>
                <c:ptCount val="3"/>
                <c:pt idx="0">
                  <c:v>1197.61005988024</c:v>
                </c:pt>
                <c:pt idx="1">
                  <c:v>1116.0465555555556</c:v>
                </c:pt>
                <c:pt idx="2">
                  <c:v>1303.5566666666668</c:v>
                </c:pt>
              </c:numCache>
            </c:numRef>
          </c:val>
          <c:extLst>
            <c:ext xmlns:c16="http://schemas.microsoft.com/office/drawing/2014/chart" uri="{C3380CC4-5D6E-409C-BE32-E72D297353CC}">
              <c16:uniqueId val="{00000001-FA72-4E4F-B7D5-00B6D28CAFC3}"/>
            </c:ext>
          </c:extLst>
        </c:ser>
        <c:ser>
          <c:idx val="2"/>
          <c:order val="2"/>
          <c:tx>
            <c:strRef>
              <c:f>'Piviot Table'!$D$3</c:f>
              <c:strCache>
                <c:ptCount val="1"/>
                <c:pt idx="0">
                  <c:v>Average of Discounted CLV ($)</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Table'!$A$4:$A$7</c:f>
              <c:strCache>
                <c:ptCount val="3"/>
                <c:pt idx="0">
                  <c:v>High-Value</c:v>
                </c:pt>
                <c:pt idx="1">
                  <c:v>Low-Value</c:v>
                </c:pt>
                <c:pt idx="2">
                  <c:v>Mid-Value</c:v>
                </c:pt>
              </c:strCache>
            </c:strRef>
          </c:cat>
          <c:val>
            <c:numRef>
              <c:f>'Piviot Table'!$D$4:$D$7</c:f>
              <c:numCache>
                <c:formatCode>General</c:formatCode>
                <c:ptCount val="3"/>
                <c:pt idx="0">
                  <c:v>661.88784431137776</c:v>
                </c:pt>
                <c:pt idx="1">
                  <c:v>608.17327777777712</c:v>
                </c:pt>
                <c:pt idx="2">
                  <c:v>729.08156862745091</c:v>
                </c:pt>
              </c:numCache>
            </c:numRef>
          </c:val>
          <c:extLst>
            <c:ext xmlns:c16="http://schemas.microsoft.com/office/drawing/2014/chart" uri="{C3380CC4-5D6E-409C-BE32-E72D297353CC}">
              <c16:uniqueId val="{00000002-FA72-4E4F-B7D5-00B6D28CAFC3}"/>
            </c:ext>
          </c:extLst>
        </c:ser>
        <c:dLbls>
          <c:showLegendKey val="0"/>
          <c:showVal val="0"/>
          <c:showCatName val="0"/>
          <c:showSerName val="0"/>
          <c:showPercent val="0"/>
          <c:showBubbleSize val="0"/>
        </c:dLbls>
        <c:gapWidth val="100"/>
        <c:overlap val="-24"/>
        <c:axId val="882865904"/>
        <c:axId val="885069520"/>
      </c:barChart>
      <c:catAx>
        <c:axId val="8828659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5069520"/>
        <c:crosses val="autoZero"/>
        <c:auto val="1"/>
        <c:lblAlgn val="ctr"/>
        <c:lblOffset val="100"/>
        <c:noMultiLvlLbl val="0"/>
      </c:catAx>
      <c:valAx>
        <c:axId val="885069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286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Customer_Lifetime_Value.xlsx]Piviot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Retention Rate by Customer Segment</a:t>
            </a:r>
          </a:p>
        </c:rich>
      </c:tx>
      <c:layout>
        <c:manualLayout>
          <c:xMode val="edge"/>
          <c:yMode val="edge"/>
          <c:x val="0.23126399825021876"/>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clustered"/>
        <c:varyColors val="0"/>
        <c:ser>
          <c:idx val="0"/>
          <c:order val="0"/>
          <c:tx>
            <c:strRef>
              <c:f>'Piviot Table'!$B$9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Table'!$A$10:$A$13</c:f>
              <c:strCache>
                <c:ptCount val="3"/>
                <c:pt idx="0">
                  <c:v>High-Value</c:v>
                </c:pt>
                <c:pt idx="1">
                  <c:v>Low-Value</c:v>
                </c:pt>
                <c:pt idx="2">
                  <c:v>Mid-Value</c:v>
                </c:pt>
              </c:strCache>
            </c:strRef>
          </c:cat>
          <c:val>
            <c:numRef>
              <c:f>'Piviot Table'!$B$10:$B$13</c:f>
              <c:numCache>
                <c:formatCode>General</c:formatCode>
                <c:ptCount val="3"/>
                <c:pt idx="0">
                  <c:v>63.832335329341319</c:v>
                </c:pt>
                <c:pt idx="1">
                  <c:v>64.394444444444446</c:v>
                </c:pt>
                <c:pt idx="2">
                  <c:v>65.869281045751634</c:v>
                </c:pt>
              </c:numCache>
            </c:numRef>
          </c:val>
          <c:extLst>
            <c:ext xmlns:c16="http://schemas.microsoft.com/office/drawing/2014/chart" uri="{C3380CC4-5D6E-409C-BE32-E72D297353CC}">
              <c16:uniqueId val="{00000000-7FD2-4989-B22F-C3BD498154D4}"/>
            </c:ext>
          </c:extLst>
        </c:ser>
        <c:dLbls>
          <c:showLegendKey val="0"/>
          <c:showVal val="0"/>
          <c:showCatName val="0"/>
          <c:showSerName val="0"/>
          <c:showPercent val="0"/>
          <c:showBubbleSize val="0"/>
        </c:dLbls>
        <c:gapWidth val="100"/>
        <c:axId val="969567296"/>
        <c:axId val="1051931616"/>
      </c:barChart>
      <c:catAx>
        <c:axId val="96956729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1931616"/>
        <c:crosses val="autoZero"/>
        <c:auto val="1"/>
        <c:lblAlgn val="ctr"/>
        <c:lblOffset val="100"/>
        <c:noMultiLvlLbl val="0"/>
      </c:catAx>
      <c:valAx>
        <c:axId val="105193161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956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Customer_Lifetime_Value.xlsx]Piviot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Average Order Value by Segment</a:t>
            </a:r>
            <a:endParaRPr lang="en-US" b="1"/>
          </a:p>
        </c:rich>
      </c:tx>
      <c:layout>
        <c:manualLayout>
          <c:xMode val="edge"/>
          <c:yMode val="edge"/>
          <c:x val="0.28990266841644796"/>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'Piviot Table'!$B$21</c:f>
              <c:strCache>
                <c:ptCount val="1"/>
                <c:pt idx="0">
                  <c:v>Total</c:v>
                </c:pt>
              </c:strCache>
            </c:strRef>
          </c:tx>
          <c:spPr>
            <a:ln w="28575" cap="rnd">
              <a:solidFill>
                <a:schemeClr val="accent1"/>
              </a:solidFill>
              <a:round/>
            </a:ln>
            <a:effectLst/>
          </c:spPr>
          <c:marker>
            <c:symbol val="none"/>
          </c:marker>
          <c:cat>
            <c:strRef>
              <c:f>'Piviot Table'!$A$22:$A$25</c:f>
              <c:strCache>
                <c:ptCount val="3"/>
                <c:pt idx="0">
                  <c:v>High-Value</c:v>
                </c:pt>
                <c:pt idx="1">
                  <c:v>Low-Value</c:v>
                </c:pt>
                <c:pt idx="2">
                  <c:v>Mid-Value</c:v>
                </c:pt>
              </c:strCache>
            </c:strRef>
          </c:cat>
          <c:val>
            <c:numRef>
              <c:f>'Piviot Table'!$B$22:$B$25</c:f>
              <c:numCache>
                <c:formatCode>General</c:formatCode>
                <c:ptCount val="3"/>
                <c:pt idx="0">
                  <c:v>519.90329341317351</c:v>
                </c:pt>
                <c:pt idx="1">
                  <c:v>469.35133333333317</c:v>
                </c:pt>
                <c:pt idx="2">
                  <c:v>379.26222222222242</c:v>
                </c:pt>
              </c:numCache>
            </c:numRef>
          </c:val>
          <c:smooth val="0"/>
          <c:extLst>
            <c:ext xmlns:c16="http://schemas.microsoft.com/office/drawing/2014/chart" uri="{C3380CC4-5D6E-409C-BE32-E72D297353CC}">
              <c16:uniqueId val="{00000000-0835-4E6C-A2DB-284826CE6B68}"/>
            </c:ext>
          </c:extLst>
        </c:ser>
        <c:dLbls>
          <c:showLegendKey val="0"/>
          <c:showVal val="0"/>
          <c:showCatName val="0"/>
          <c:showSerName val="0"/>
          <c:showPercent val="0"/>
          <c:showBubbleSize val="0"/>
        </c:dLbls>
        <c:smooth val="0"/>
        <c:axId val="1059446608"/>
        <c:axId val="1052612464"/>
      </c:lineChart>
      <c:catAx>
        <c:axId val="105944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12464"/>
        <c:crosses val="autoZero"/>
        <c:auto val="1"/>
        <c:lblAlgn val="ctr"/>
        <c:lblOffset val="100"/>
        <c:noMultiLvlLbl val="0"/>
      </c:catAx>
      <c:valAx>
        <c:axId val="105261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4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Customer_Lifetime_Value.xlsx]Piviot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Total Revenue by Customer Segment</a:t>
            </a:r>
            <a:endParaRPr lang="en-US" b="1"/>
          </a:p>
        </c:rich>
      </c:tx>
      <c:layout>
        <c:manualLayout>
          <c:xMode val="edge"/>
          <c:yMode val="edge"/>
          <c:x val="0.25298622047244096"/>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 Table'!$B$15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C01-49B3-9319-1946CE3D4A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C01-49B3-9319-1946CE3D4A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C01-49B3-9319-1946CE3D4AA0}"/>
              </c:ext>
            </c:extLst>
          </c:dPt>
          <c:cat>
            <c:strRef>
              <c:f>'Piviot Table'!$A$16:$A$19</c:f>
              <c:strCache>
                <c:ptCount val="3"/>
                <c:pt idx="0">
                  <c:v>High-Value</c:v>
                </c:pt>
                <c:pt idx="1">
                  <c:v>Low-Value</c:v>
                </c:pt>
                <c:pt idx="2">
                  <c:v>Mid-Value</c:v>
                </c:pt>
              </c:strCache>
            </c:strRef>
          </c:cat>
          <c:val>
            <c:numRef>
              <c:f>'Piviot Table'!$B$16:$B$19</c:f>
              <c:numCache>
                <c:formatCode>General</c:formatCode>
                <c:ptCount val="3"/>
                <c:pt idx="0">
                  <c:v>849972</c:v>
                </c:pt>
                <c:pt idx="1">
                  <c:v>836015</c:v>
                </c:pt>
                <c:pt idx="2">
                  <c:v>797362</c:v>
                </c:pt>
              </c:numCache>
            </c:numRef>
          </c:val>
          <c:extLst>
            <c:ext xmlns:c16="http://schemas.microsoft.com/office/drawing/2014/chart" uri="{C3380CC4-5D6E-409C-BE32-E72D297353CC}">
              <c16:uniqueId val="{00000006-0C01-49B3-9319-1946CE3D4AA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209550</xdr:colOff>
      <xdr:row>0</xdr:row>
      <xdr:rowOff>266699</xdr:rowOff>
    </xdr:from>
    <xdr:to>
      <xdr:col>20</xdr:col>
      <xdr:colOff>381000</xdr:colOff>
      <xdr:row>13</xdr:row>
      <xdr:rowOff>114300</xdr:rowOff>
    </xdr:to>
    <xdr:graphicFrame macro="">
      <xdr:nvGraphicFramePr>
        <xdr:cNvPr id="8" name="Chart 7">
          <a:extLst>
            <a:ext uri="{FF2B5EF4-FFF2-40B4-BE49-F238E27FC236}">
              <a16:creationId xmlns:a16="http://schemas.microsoft.com/office/drawing/2014/main" id="{642D36AF-1E6D-4AD7-B85E-05E61EFB2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228600</xdr:colOff>
      <xdr:row>13</xdr:row>
      <xdr:rowOff>114300</xdr:rowOff>
    </xdr:from>
    <xdr:to>
      <xdr:col>20</xdr:col>
      <xdr:colOff>366712</xdr:colOff>
      <xdr:row>28</xdr:row>
      <xdr:rowOff>0</xdr:rowOff>
    </xdr:to>
    <xdr:graphicFrame macro="">
      <xdr:nvGraphicFramePr>
        <xdr:cNvPr id="9" name="Chart 8">
          <a:extLst>
            <a:ext uri="{FF2B5EF4-FFF2-40B4-BE49-F238E27FC236}">
              <a16:creationId xmlns:a16="http://schemas.microsoft.com/office/drawing/2014/main" id="{FC710278-63E6-4808-93AC-08FF318DD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400049</xdr:colOff>
      <xdr:row>13</xdr:row>
      <xdr:rowOff>123825</xdr:rowOff>
    </xdr:from>
    <xdr:to>
      <xdr:col>11</xdr:col>
      <xdr:colOff>219074</xdr:colOff>
      <xdr:row>28</xdr:row>
      <xdr:rowOff>9525</xdr:rowOff>
    </xdr:to>
    <xdr:graphicFrame macro="">
      <xdr:nvGraphicFramePr>
        <xdr:cNvPr id="10" name="Chart 9">
          <a:extLst>
            <a:ext uri="{FF2B5EF4-FFF2-40B4-BE49-F238E27FC236}">
              <a16:creationId xmlns:a16="http://schemas.microsoft.com/office/drawing/2014/main" id="{C7CB1E10-A9CF-46F7-BEDF-EEF974E67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409573</xdr:colOff>
      <xdr:row>1</xdr:row>
      <xdr:rowOff>1</xdr:rowOff>
    </xdr:from>
    <xdr:to>
      <xdr:col>11</xdr:col>
      <xdr:colOff>219074</xdr:colOff>
      <xdr:row>13</xdr:row>
      <xdr:rowOff>123825</xdr:rowOff>
    </xdr:to>
    <xdr:graphicFrame macro="">
      <xdr:nvGraphicFramePr>
        <xdr:cNvPr id="12" name="Chart 11">
          <a:extLst>
            <a:ext uri="{FF2B5EF4-FFF2-40B4-BE49-F238E27FC236}">
              <a16:creationId xmlns:a16="http://schemas.microsoft.com/office/drawing/2014/main" id="{FE86C7A3-C138-416E-B0E9-B46378459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17</xdr:row>
      <xdr:rowOff>0</xdr:rowOff>
    </xdr:from>
    <xdr:to>
      <xdr:col>2</xdr:col>
      <xdr:colOff>400050</xdr:colOff>
      <xdr:row>28</xdr:row>
      <xdr:rowOff>28575</xdr:rowOff>
    </xdr:to>
    <mc:AlternateContent xmlns:mc="http://schemas.openxmlformats.org/markup-compatibility/2006">
      <mc:Choice xmlns:a14="http://schemas.microsoft.com/office/drawing/2010/main" Requires="a14">
        <xdr:graphicFrame macro="">
          <xdr:nvGraphicFramePr>
            <xdr:cNvPr id="13" name="Retention Rate (%)">
              <a:extLst>
                <a:ext uri="{FF2B5EF4-FFF2-40B4-BE49-F238E27FC236}">
                  <a16:creationId xmlns:a16="http://schemas.microsoft.com/office/drawing/2014/main" id="{244017CE-5673-4734-BC46-42B7870E9CF7}"/>
                </a:ext>
              </a:extLst>
            </xdr:cNvPr>
            <xdr:cNvGraphicFramePr/>
          </xdr:nvGraphicFramePr>
          <xdr:xfrm>
            <a:off x="0" y="0"/>
            <a:ext cx="0" cy="0"/>
          </xdr:xfrm>
          <a:graphic>
            <a:graphicData uri="http://schemas.microsoft.com/office/drawing/2010/slicer">
              <sle:slicer xmlns:sle="http://schemas.microsoft.com/office/drawing/2010/slicer" name="Retention Rate (%)"/>
            </a:graphicData>
          </a:graphic>
        </xdr:graphicFrame>
      </mc:Choice>
      <mc:Fallback>
        <xdr:sp macro="" textlink="">
          <xdr:nvSpPr>
            <xdr:cNvPr id="0" name=""/>
            <xdr:cNvSpPr>
              <a:spLocks noTextEdit="1"/>
            </xdr:cNvSpPr>
          </xdr:nvSpPr>
          <xdr:spPr>
            <a:xfrm>
              <a:off x="0" y="3314700"/>
              <a:ext cx="1619250"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247650</xdr:rowOff>
    </xdr:from>
    <xdr:to>
      <xdr:col>2</xdr:col>
      <xdr:colOff>400050</xdr:colOff>
      <xdr:row>7</xdr:row>
      <xdr:rowOff>9525</xdr:rowOff>
    </xdr:to>
    <mc:AlternateContent xmlns:mc="http://schemas.openxmlformats.org/markup-compatibility/2006">
      <mc:Choice xmlns:a14="http://schemas.microsoft.com/office/drawing/2010/main" Requires="a14">
        <xdr:graphicFrame macro="">
          <xdr:nvGraphicFramePr>
            <xdr:cNvPr id="14" name="Segment 1">
              <a:extLst>
                <a:ext uri="{FF2B5EF4-FFF2-40B4-BE49-F238E27FC236}">
                  <a16:creationId xmlns:a16="http://schemas.microsoft.com/office/drawing/2014/main" id="{051C77E0-ADE0-4775-9D07-2F6007A643D9}"/>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0" y="247650"/>
              <a:ext cx="16192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xdr:rowOff>
    </xdr:from>
    <xdr:to>
      <xdr:col>2</xdr:col>
      <xdr:colOff>400050</xdr:colOff>
      <xdr:row>16</xdr:row>
      <xdr:rowOff>171451</xdr:rowOff>
    </xdr:to>
    <mc:AlternateContent xmlns:mc="http://schemas.openxmlformats.org/markup-compatibility/2006">
      <mc:Choice xmlns:a14="http://schemas.microsoft.com/office/drawing/2010/main" Requires="a14">
        <xdr:graphicFrame macro="">
          <xdr:nvGraphicFramePr>
            <xdr:cNvPr id="15" name="Customer Lifespan (Years) 2">
              <a:extLst>
                <a:ext uri="{FF2B5EF4-FFF2-40B4-BE49-F238E27FC236}">
                  <a16:creationId xmlns:a16="http://schemas.microsoft.com/office/drawing/2014/main" id="{954CAE30-2E76-46F3-B7DF-50581D981534}"/>
                </a:ext>
              </a:extLst>
            </xdr:cNvPr>
            <xdr:cNvGraphicFramePr/>
          </xdr:nvGraphicFramePr>
          <xdr:xfrm>
            <a:off x="0" y="0"/>
            <a:ext cx="0" cy="0"/>
          </xdr:xfrm>
          <a:graphic>
            <a:graphicData uri="http://schemas.microsoft.com/office/drawing/2010/slicer">
              <sle:slicer xmlns:sle="http://schemas.microsoft.com/office/drawing/2010/slicer" name="Customer Lifespan (Years) 2"/>
            </a:graphicData>
          </a:graphic>
        </xdr:graphicFrame>
      </mc:Choice>
      <mc:Fallback>
        <xdr:sp macro="" textlink="">
          <xdr:nvSpPr>
            <xdr:cNvPr id="0" name=""/>
            <xdr:cNvSpPr>
              <a:spLocks noTextEdit="1"/>
            </xdr:cNvSpPr>
          </xdr:nvSpPr>
          <xdr:spPr>
            <a:xfrm>
              <a:off x="0" y="1409701"/>
              <a:ext cx="161925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9.024490856478" createdVersion="6" refreshedVersion="6" minRefreshableVersion="3" recordCount="500" xr:uid="{7E752469-55F4-44FF-9DED-C7EBC061E528}">
  <cacheSource type="worksheet">
    <worksheetSource name="Table1"/>
  </cacheSource>
  <cacheFields count="12">
    <cacheField name="Customer ID" numFmtId="0">
      <sharedItems containsSemiMixedTypes="0" containsString="0" containsNumber="1" containsInteger="1" minValue="1" maxValue="500"/>
    </cacheField>
    <cacheField name="Customer Name" numFmtId="0">
      <sharedItems/>
    </cacheField>
    <cacheField name="Segment" numFmtId="0">
      <sharedItems count="3">
        <s v="Low-Value"/>
        <s v="High-Value"/>
        <s v="Mid-Value"/>
      </sharedItems>
    </cacheField>
    <cacheField name="Total Spent ($)" numFmtId="44">
      <sharedItems containsSemiMixedTypes="0" containsString="0" containsNumber="1" containsInteger="1" minValue="122" maxValue="9931"/>
    </cacheField>
    <cacheField name="Number of Purchases" numFmtId="0">
      <sharedItems containsSemiMixedTypes="0" containsString="0" containsNumber="1" containsInteger="1" minValue="1" maxValue="49"/>
    </cacheField>
    <cacheField name="Avg Order Value ($)" numFmtId="44">
      <sharedItems containsSemiMixedTypes="0" containsString="0" containsNumber="1" minValue="2.4900000000000002" maxValue="8474"/>
    </cacheField>
    <cacheField name="Retention Rate (%)" numFmtId="9">
      <sharedItems containsSemiMixedTypes="0" containsString="0" containsNumber="1" minValue="40" maxValue="90" count="51">
        <n v="65"/>
        <n v="57.999999999999993"/>
        <n v="49"/>
        <n v="54"/>
        <n v="77"/>
        <n v="75"/>
        <n v="81"/>
        <n v="85"/>
        <n v="61"/>
        <n v="66"/>
        <n v="46"/>
        <n v="53"/>
        <n v="78"/>
        <n v="59"/>
        <n v="70"/>
        <n v="87"/>
        <n v="48"/>
        <n v="42"/>
        <n v="84"/>
        <n v="51"/>
        <n v="73"/>
        <n v="47"/>
        <n v="62"/>
        <n v="64"/>
        <n v="89"/>
        <n v="88"/>
        <n v="79"/>
        <n v="67"/>
        <n v="74"/>
        <n v="76"/>
        <n v="56.999999999999993"/>
        <n v="43"/>
        <n v="60"/>
        <n v="50"/>
        <n v="72"/>
        <n v="83"/>
        <n v="55.000000000000007"/>
        <n v="86"/>
        <n v="40"/>
        <n v="45"/>
        <n v="56.000000000000007"/>
        <n v="69"/>
        <n v="44"/>
        <n v="41"/>
        <n v="52"/>
        <n v="68"/>
        <n v="80"/>
        <n v="71"/>
        <n v="63"/>
        <n v="82"/>
        <n v="90"/>
      </sharedItems>
    </cacheField>
    <cacheField name="Customer Lifespan (Years)" numFmtId="0">
      <sharedItems containsSemiMixedTypes="0" containsString="0" containsNumber="1" containsInteger="1" minValue="1" maxValue="9" count="9">
        <n v="8"/>
        <n v="1"/>
        <n v="7"/>
        <n v="9"/>
        <n v="5"/>
        <n v="2"/>
        <n v="4"/>
        <n v="3"/>
        <n v="6"/>
      </sharedItems>
    </cacheField>
    <cacheField name="Profit Margin (%)" numFmtId="9">
      <sharedItems containsSemiMixedTypes="0" containsString="0" containsNumber="1" minValue="10" maxValue="60"/>
    </cacheField>
    <cacheField name="Historical CLV ($)" numFmtId="44">
      <sharedItems containsSemiMixedTypes="0" containsString="0" containsNumber="1" minValue="20.68" maxValue="5809.2"/>
    </cacheField>
    <cacheField name="Predictive CLV ($)" numFmtId="44">
      <sharedItems containsSemiMixedTypes="0" containsString="0" containsNumber="1" minValue="15.5" maxValue="4776.3900000000003"/>
    </cacheField>
    <cacheField name="Discounted CLV ($)" numFmtId="44">
      <sharedItems containsSemiMixedTypes="0" containsString="0" containsNumber="1" minValue="9.64" maxValue="3088.21"/>
    </cacheField>
  </cacheFields>
  <extLst>
    <ext xmlns:x14="http://schemas.microsoft.com/office/spreadsheetml/2009/9/main" uri="{725AE2AE-9491-48be-B2B4-4EB974FC3084}">
      <x14:pivotCacheDefinition pivotCacheId="599507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Customer 1"/>
    <x v="0"/>
    <n v="9499"/>
    <n v="5"/>
    <n v="1899.8"/>
    <x v="0"/>
    <x v="0"/>
    <n v="30"/>
    <n v="2849.7"/>
    <n v="2058.12"/>
    <n v="797.36"/>
  </r>
  <r>
    <n v="2"/>
    <s v="Customer 2"/>
    <x v="0"/>
    <n v="8432"/>
    <n v="38"/>
    <n v="221.89"/>
    <x v="1"/>
    <x v="1"/>
    <n v="50"/>
    <n v="4216"/>
    <n v="2716.92"/>
    <n v="2200.71"/>
  </r>
  <r>
    <n v="3"/>
    <s v="Customer 3"/>
    <x v="1"/>
    <n v="2899"/>
    <n v="27"/>
    <n v="107.37"/>
    <x v="2"/>
    <x v="2"/>
    <n v="37"/>
    <n v="1072.6300000000001"/>
    <n v="583.99"/>
    <n v="251.39"/>
  </r>
  <r>
    <n v="4"/>
    <s v="Customer 4"/>
    <x v="1"/>
    <n v="903"/>
    <n v="46"/>
    <n v="19.63"/>
    <x v="3"/>
    <x v="3"/>
    <n v="60"/>
    <n v="541.79999999999995"/>
    <n v="325.07"/>
    <n v="113.35"/>
  </r>
  <r>
    <n v="5"/>
    <s v="Customer 5"/>
    <x v="2"/>
    <n v="933"/>
    <n v="43"/>
    <n v="21.7"/>
    <x v="4"/>
    <x v="0"/>
    <n v="38"/>
    <n v="354.54"/>
    <n v="303.36"/>
    <n v="117.53"/>
  </r>
  <r>
    <n v="6"/>
    <s v="Customer 6"/>
    <x v="1"/>
    <n v="8348"/>
    <n v="40"/>
    <n v="208.7"/>
    <x v="5"/>
    <x v="4"/>
    <n v="44"/>
    <n v="3673.12"/>
    <n v="3060.93"/>
    <n v="1626.71"/>
  </r>
  <r>
    <n v="7"/>
    <s v="Customer 7"/>
    <x v="0"/>
    <n v="2019"/>
    <n v="46"/>
    <n v="43.89"/>
    <x v="6"/>
    <x v="5"/>
    <n v="56.000000000000007"/>
    <n v="1130.6400000000001"/>
    <n v="1017.55"/>
    <n v="741.79"/>
  </r>
  <r>
    <n v="8"/>
    <s v="Customer 8"/>
    <x v="2"/>
    <n v="7887"/>
    <n v="41"/>
    <n v="192.37"/>
    <x v="7"/>
    <x v="6"/>
    <n v="33"/>
    <n v="2602.71"/>
    <n v="2458.17"/>
    <n v="1451.52"/>
  </r>
  <r>
    <n v="9"/>
    <s v="Customer 9"/>
    <x v="2"/>
    <n v="7773"/>
    <n v="28"/>
    <n v="277.61"/>
    <x v="8"/>
    <x v="2"/>
    <n v="35"/>
    <n v="2720.55"/>
    <n v="1843.95"/>
    <n v="793.76"/>
  </r>
  <r>
    <n v="10"/>
    <s v="Customer 10"/>
    <x v="0"/>
    <n v="8121"/>
    <n v="16"/>
    <n v="507.56"/>
    <x v="9"/>
    <x v="7"/>
    <n v="32"/>
    <n v="2598.7199999999998"/>
    <n v="1905.72"/>
    <n v="1250.3399999999999"/>
  </r>
  <r>
    <n v="11"/>
    <s v="Customer 11"/>
    <x v="2"/>
    <n v="6534"/>
    <n v="36"/>
    <n v="181.5"/>
    <x v="0"/>
    <x v="0"/>
    <n v="13"/>
    <n v="849.42"/>
    <n v="613.47"/>
    <n v="237.67"/>
  </r>
  <r>
    <n v="12"/>
    <s v="Customer 12"/>
    <x v="1"/>
    <n v="7273"/>
    <n v="34"/>
    <n v="213.91"/>
    <x v="10"/>
    <x v="4"/>
    <n v="33"/>
    <n v="2400.09"/>
    <n v="1226.7"/>
    <n v="651.91999999999996"/>
  </r>
  <r>
    <n v="13"/>
    <s v="Customer 13"/>
    <x v="0"/>
    <n v="7419"/>
    <n v="24"/>
    <n v="309.12"/>
    <x v="11"/>
    <x v="0"/>
    <n v="33"/>
    <n v="2448.27"/>
    <n v="1441.74"/>
    <n v="558.55999999999995"/>
  </r>
  <r>
    <n v="14"/>
    <s v="Customer 14"/>
    <x v="0"/>
    <n v="8814"/>
    <n v="21"/>
    <n v="419.71"/>
    <x v="1"/>
    <x v="5"/>
    <n v="20"/>
    <n v="1762.8"/>
    <n v="1136.02"/>
    <n v="828.15"/>
  </r>
  <r>
    <n v="15"/>
    <s v="Customer 15"/>
    <x v="0"/>
    <n v="2366"/>
    <n v="6"/>
    <n v="394.33"/>
    <x v="0"/>
    <x v="3"/>
    <n v="46"/>
    <n v="1088.3599999999999"/>
    <n v="786.03"/>
    <n v="274.07"/>
  </r>
  <r>
    <n v="16"/>
    <s v="Customer 16"/>
    <x v="2"/>
    <n v="1544"/>
    <n v="4"/>
    <n v="386"/>
    <x v="4"/>
    <x v="4"/>
    <n v="37"/>
    <n v="571.28"/>
    <n v="488.76"/>
    <n v="259.75"/>
  </r>
  <r>
    <n v="17"/>
    <s v="Customer 17"/>
    <x v="0"/>
    <n v="7151"/>
    <n v="41"/>
    <n v="174.41"/>
    <x v="12"/>
    <x v="0"/>
    <n v="19"/>
    <n v="1358.69"/>
    <n v="1177.5"/>
    <n v="456.19"/>
  </r>
  <r>
    <n v="18"/>
    <s v="Customer 18"/>
    <x v="2"/>
    <n v="4449"/>
    <n v="47"/>
    <n v="94.66"/>
    <x v="13"/>
    <x v="0"/>
    <n v="16"/>
    <n v="711.84"/>
    <n v="466.65"/>
    <n v="180.79"/>
  </r>
  <r>
    <n v="19"/>
    <s v="Customer 19"/>
    <x v="0"/>
    <n v="1355"/>
    <n v="11"/>
    <n v="123.18"/>
    <x v="4"/>
    <x v="3"/>
    <n v="45"/>
    <n v="609.75"/>
    <n v="521.66999999999996"/>
    <n v="181.89"/>
  </r>
  <r>
    <n v="20"/>
    <s v="Customer 20"/>
    <x v="2"/>
    <n v="7215"/>
    <n v="9"/>
    <n v="801.67"/>
    <x v="14"/>
    <x v="0"/>
    <n v="36"/>
    <n v="2597.4"/>
    <n v="2020.21"/>
    <n v="782.67"/>
  </r>
  <r>
    <n v="21"/>
    <s v="Customer 21"/>
    <x v="0"/>
    <n v="476"/>
    <n v="29"/>
    <n v="16.41"/>
    <x v="15"/>
    <x v="3"/>
    <n v="35"/>
    <n v="166.6"/>
    <n v="161.01"/>
    <n v="56.14"/>
  </r>
  <r>
    <n v="22"/>
    <s v="Customer 22"/>
    <x v="0"/>
    <n v="1333"/>
    <n v="34"/>
    <n v="39.21"/>
    <x v="4"/>
    <x v="4"/>
    <n v="22"/>
    <n v="293.26"/>
    <n v="250.93"/>
    <n v="133.35"/>
  </r>
  <r>
    <n v="23"/>
    <s v="Customer 23"/>
    <x v="0"/>
    <n v="1193"/>
    <n v="41"/>
    <n v="29.1"/>
    <x v="9"/>
    <x v="3"/>
    <n v="23"/>
    <n v="274.39"/>
    <n v="201.24"/>
    <n v="70.17"/>
  </r>
  <r>
    <n v="24"/>
    <s v="Customer 24"/>
    <x v="1"/>
    <n v="2638"/>
    <n v="3"/>
    <n v="879.33"/>
    <x v="16"/>
    <x v="1"/>
    <n v="45"/>
    <n v="1187.0999999999999"/>
    <n v="633.12"/>
    <n v="512.83000000000004"/>
  </r>
  <r>
    <n v="25"/>
    <s v="Customer 25"/>
    <x v="2"/>
    <n v="9575"/>
    <n v="22"/>
    <n v="435.23"/>
    <x v="13"/>
    <x v="7"/>
    <n v="24"/>
    <n v="2298"/>
    <n v="1506.48"/>
    <n v="988.4"/>
  </r>
  <r>
    <n v="26"/>
    <s v="Customer 26"/>
    <x v="1"/>
    <n v="337"/>
    <n v="13"/>
    <n v="25.92"/>
    <x v="17"/>
    <x v="4"/>
    <n v="24"/>
    <n v="80.88"/>
    <n v="37.74"/>
    <n v="20.059999999999999"/>
  </r>
  <r>
    <n v="27"/>
    <s v="Customer 27"/>
    <x v="2"/>
    <n v="2900"/>
    <n v="40"/>
    <n v="72.5"/>
    <x v="18"/>
    <x v="8"/>
    <n v="56.000000000000007"/>
    <n v="1624"/>
    <n v="1515.73"/>
    <n v="724.97"/>
  </r>
  <r>
    <n v="28"/>
    <s v="Customer 28"/>
    <x v="2"/>
    <n v="8469"/>
    <n v="34"/>
    <n v="249.09"/>
    <x v="19"/>
    <x v="8"/>
    <n v="30"/>
    <n v="2540.6999999999998"/>
    <n v="1439.74"/>
    <n v="688.62"/>
  </r>
  <r>
    <n v="29"/>
    <s v="Customer 29"/>
    <x v="1"/>
    <n v="8080"/>
    <n v="42"/>
    <n v="192.38"/>
    <x v="20"/>
    <x v="7"/>
    <n v="29"/>
    <n v="2343.1999999999998"/>
    <n v="1900.59"/>
    <n v="1246.97"/>
  </r>
  <r>
    <n v="30"/>
    <s v="Customer 30"/>
    <x v="0"/>
    <n v="4616"/>
    <n v="7"/>
    <n v="659.43"/>
    <x v="21"/>
    <x v="3"/>
    <n v="35"/>
    <n v="1615.6"/>
    <n v="843.7"/>
    <n v="294.18"/>
  </r>
  <r>
    <n v="31"/>
    <s v="Customer 31"/>
    <x v="0"/>
    <n v="1619"/>
    <n v="2"/>
    <n v="809.5"/>
    <x v="22"/>
    <x v="4"/>
    <n v="53"/>
    <n v="858.07"/>
    <n v="591.11"/>
    <n v="314.14"/>
  </r>
  <r>
    <n v="32"/>
    <s v="Customer 32"/>
    <x v="0"/>
    <n v="7689"/>
    <n v="3"/>
    <n v="2563"/>
    <x v="22"/>
    <x v="0"/>
    <n v="27"/>
    <n v="2076.0300000000002"/>
    <n v="1430.15"/>
    <n v="554.07000000000005"/>
  </r>
  <r>
    <n v="33"/>
    <s v="Customer 33"/>
    <x v="1"/>
    <n v="3570"/>
    <n v="29"/>
    <n v="123.1"/>
    <x v="7"/>
    <x v="0"/>
    <n v="38"/>
    <n v="1356.6"/>
    <n v="1281.2"/>
    <n v="496.36"/>
  </r>
  <r>
    <n v="34"/>
    <s v="Customer 34"/>
    <x v="0"/>
    <n v="5033"/>
    <n v="3"/>
    <n v="1677.67"/>
    <x v="23"/>
    <x v="5"/>
    <n v="33"/>
    <n v="1660.89"/>
    <n v="1181.08"/>
    <n v="861.01"/>
  </r>
  <r>
    <n v="35"/>
    <s v="Customer 35"/>
    <x v="1"/>
    <n v="5561"/>
    <n v="22"/>
    <n v="252.77"/>
    <x v="8"/>
    <x v="2"/>
    <n v="14"/>
    <n v="778.54"/>
    <n v="527.66999999999996"/>
    <n v="227.15"/>
  </r>
  <r>
    <n v="36"/>
    <s v="Customer 36"/>
    <x v="0"/>
    <n v="7408"/>
    <n v="3"/>
    <n v="2469.33"/>
    <x v="24"/>
    <x v="2"/>
    <n v="18"/>
    <n v="1333.44"/>
    <n v="1318.62"/>
    <n v="567.62"/>
  </r>
  <r>
    <n v="37"/>
    <s v="Customer 37"/>
    <x v="1"/>
    <n v="1043"/>
    <n v="24"/>
    <n v="43.46"/>
    <x v="10"/>
    <x v="1"/>
    <n v="36"/>
    <n v="375.48"/>
    <n v="191.92"/>
    <n v="155.44999999999999"/>
  </r>
  <r>
    <n v="38"/>
    <s v="Customer 38"/>
    <x v="0"/>
    <n v="1356"/>
    <n v="13"/>
    <n v="104.31"/>
    <x v="19"/>
    <x v="2"/>
    <n v="14"/>
    <n v="189.84"/>
    <n v="107.58"/>
    <n v="46.31"/>
  </r>
  <r>
    <n v="39"/>
    <s v="Customer 39"/>
    <x v="0"/>
    <n v="2409"/>
    <n v="7"/>
    <n v="344.14"/>
    <x v="25"/>
    <x v="7"/>
    <n v="21"/>
    <n v="505.89"/>
    <n v="494.64"/>
    <n v="324.54000000000002"/>
  </r>
  <r>
    <n v="40"/>
    <s v="Customer 40"/>
    <x v="0"/>
    <n v="418"/>
    <n v="27"/>
    <n v="15.48"/>
    <x v="26"/>
    <x v="7"/>
    <n v="46"/>
    <n v="192.28"/>
    <n v="168.76"/>
    <n v="110.73"/>
  </r>
  <r>
    <n v="41"/>
    <s v="Customer 41"/>
    <x v="1"/>
    <n v="6176"/>
    <n v="1"/>
    <n v="6176"/>
    <x v="2"/>
    <x v="1"/>
    <n v="33"/>
    <n v="2038.08"/>
    <n v="1109.6199999999999"/>
    <n v="898.79"/>
  </r>
  <r>
    <n v="42"/>
    <s v="Customer 42"/>
    <x v="2"/>
    <n v="6436"/>
    <n v="6"/>
    <n v="1072.67"/>
    <x v="27"/>
    <x v="0"/>
    <n v="59"/>
    <n v="3797.24"/>
    <n v="2826.84"/>
    <n v="1095.18"/>
  </r>
  <r>
    <n v="43"/>
    <s v="Customer 43"/>
    <x v="2"/>
    <n v="261"/>
    <n v="1"/>
    <n v="261"/>
    <x v="28"/>
    <x v="7"/>
    <n v="20"/>
    <n v="52.2"/>
    <n v="42.92"/>
    <n v="28.16"/>
  </r>
  <r>
    <n v="44"/>
    <s v="Customer 44"/>
    <x v="0"/>
    <n v="4944"/>
    <n v="49"/>
    <n v="100.9"/>
    <x v="24"/>
    <x v="6"/>
    <n v="23"/>
    <n v="1137.1199999999999"/>
    <n v="1124.51"/>
    <n v="664.01"/>
  </r>
  <r>
    <n v="45"/>
    <s v="Customer 45"/>
    <x v="1"/>
    <n v="4792"/>
    <n v="3"/>
    <n v="1597.33"/>
    <x v="29"/>
    <x v="1"/>
    <n v="23"/>
    <n v="1102.1600000000001"/>
    <n v="930.71"/>
    <n v="753.88"/>
  </r>
  <r>
    <n v="46"/>
    <s v="Customer 46"/>
    <x v="1"/>
    <n v="8444"/>
    <n v="36"/>
    <n v="234.56"/>
    <x v="30"/>
    <x v="1"/>
    <n v="52"/>
    <n v="4390.88"/>
    <n v="2780.94"/>
    <n v="2252.56"/>
  </r>
  <r>
    <n v="47"/>
    <s v="Customer 47"/>
    <x v="1"/>
    <n v="7029"/>
    <n v="41"/>
    <n v="171.44"/>
    <x v="14"/>
    <x v="3"/>
    <n v="34"/>
    <n v="2389.86"/>
    <n v="1858.79"/>
    <n v="648.12"/>
  </r>
  <r>
    <n v="48"/>
    <s v="Customer 48"/>
    <x v="0"/>
    <n v="2306"/>
    <n v="5"/>
    <n v="461.2"/>
    <x v="31"/>
    <x v="3"/>
    <n v="21"/>
    <n v="484.26"/>
    <n v="231.37"/>
    <n v="80.67"/>
  </r>
  <r>
    <n v="49"/>
    <s v="Customer 49"/>
    <x v="0"/>
    <n v="4434"/>
    <n v="10"/>
    <n v="443.4"/>
    <x v="21"/>
    <x v="1"/>
    <n v="40"/>
    <n v="1773.6"/>
    <n v="926.21"/>
    <n v="750.23"/>
  </r>
  <r>
    <n v="50"/>
    <s v="Customer 50"/>
    <x v="2"/>
    <n v="3599"/>
    <n v="37"/>
    <n v="97.27"/>
    <x v="10"/>
    <x v="8"/>
    <n v="19"/>
    <n v="683.81"/>
    <n v="349.5"/>
    <n v="167.17"/>
  </r>
  <r>
    <n v="51"/>
    <s v="Customer 51"/>
    <x v="0"/>
    <n v="7320"/>
    <n v="17"/>
    <n v="430.59"/>
    <x v="6"/>
    <x v="8"/>
    <n v="52"/>
    <n v="3806.4"/>
    <n v="3425.77"/>
    <n v="1638.54"/>
  </r>
  <r>
    <n v="52"/>
    <s v="Customer 52"/>
    <x v="1"/>
    <n v="6942"/>
    <n v="10"/>
    <n v="694.2"/>
    <x v="26"/>
    <x v="4"/>
    <n v="48"/>
    <n v="3332.16"/>
    <n v="2924.9"/>
    <n v="1554.41"/>
  </r>
  <r>
    <n v="53"/>
    <s v="Customer 53"/>
    <x v="0"/>
    <n v="855"/>
    <n v="43"/>
    <n v="19.88"/>
    <x v="1"/>
    <x v="1"/>
    <n v="41"/>
    <n v="350.55"/>
    <n v="225.87"/>
    <n v="182.95"/>
  </r>
  <r>
    <n v="54"/>
    <s v="Customer 54"/>
    <x v="0"/>
    <n v="6095"/>
    <n v="39"/>
    <n v="156.28"/>
    <x v="32"/>
    <x v="5"/>
    <n v="32"/>
    <n v="1950.4"/>
    <n v="1300.25"/>
    <n v="947.88"/>
  </r>
  <r>
    <n v="55"/>
    <s v="Customer 55"/>
    <x v="1"/>
    <n v="7858"/>
    <n v="27"/>
    <n v="291.04000000000002"/>
    <x v="12"/>
    <x v="3"/>
    <n v="33"/>
    <n v="2593.14"/>
    <n v="2247.41"/>
    <n v="783.62"/>
  </r>
  <r>
    <n v="56"/>
    <s v="Customer 56"/>
    <x v="0"/>
    <n v="3724"/>
    <n v="11"/>
    <n v="338.55"/>
    <x v="3"/>
    <x v="4"/>
    <n v="36"/>
    <n v="1340.64"/>
    <n v="804.39"/>
    <n v="427.49"/>
  </r>
  <r>
    <n v="57"/>
    <s v="Customer 57"/>
    <x v="2"/>
    <n v="6127"/>
    <n v="28"/>
    <n v="218.82"/>
    <x v="17"/>
    <x v="4"/>
    <n v="56.999999999999993"/>
    <n v="3492.39"/>
    <n v="1629.77"/>
    <n v="866.13"/>
  </r>
  <r>
    <n v="58"/>
    <s v="Customer 58"/>
    <x v="1"/>
    <n v="7094"/>
    <n v="4"/>
    <n v="1773.5"/>
    <x v="33"/>
    <x v="7"/>
    <n v="18"/>
    <n v="1276.92"/>
    <n v="709.4"/>
    <n v="465.44"/>
  </r>
  <r>
    <n v="59"/>
    <s v="Customer 59"/>
    <x v="1"/>
    <n v="7079"/>
    <n v="6"/>
    <n v="1179.83"/>
    <x v="31"/>
    <x v="4"/>
    <n v="36"/>
    <n v="2548.44"/>
    <n v="1217.58"/>
    <n v="647.07000000000005"/>
  </r>
  <r>
    <n v="60"/>
    <s v="Customer 60"/>
    <x v="1"/>
    <n v="6547"/>
    <n v="36"/>
    <n v="181.86"/>
    <x v="20"/>
    <x v="0"/>
    <n v="24"/>
    <n v="1571.28"/>
    <n v="1274.47"/>
    <n v="493.76"/>
  </r>
  <r>
    <n v="61"/>
    <s v="Customer 61"/>
    <x v="0"/>
    <n v="2672"/>
    <n v="7"/>
    <n v="381.71"/>
    <x v="34"/>
    <x v="6"/>
    <n v="18"/>
    <n v="480.96"/>
    <n v="384.76"/>
    <n v="227.2"/>
  </r>
  <r>
    <n v="62"/>
    <s v="Customer 62"/>
    <x v="1"/>
    <n v="7916"/>
    <n v="20"/>
    <n v="395.8"/>
    <x v="17"/>
    <x v="5"/>
    <n v="16"/>
    <n v="1266.56"/>
    <n v="591.05999999999995"/>
    <n v="430.88"/>
  </r>
  <r>
    <n v="63"/>
    <s v="Customer 63"/>
    <x v="0"/>
    <n v="7792"/>
    <n v="18"/>
    <n v="432.89"/>
    <x v="35"/>
    <x v="6"/>
    <n v="46"/>
    <n v="3584.32"/>
    <n v="3305.55"/>
    <n v="1951.89"/>
  </r>
  <r>
    <n v="64"/>
    <s v="Customer 64"/>
    <x v="1"/>
    <n v="5362"/>
    <n v="23"/>
    <n v="233.13"/>
    <x v="27"/>
    <x v="8"/>
    <n v="40"/>
    <n v="2144.8000000000002"/>
    <n v="1596.68"/>
    <n v="763.69"/>
  </r>
  <r>
    <n v="65"/>
    <s v="Customer 65"/>
    <x v="2"/>
    <n v="4920"/>
    <n v="11"/>
    <n v="447.27"/>
    <x v="8"/>
    <x v="5"/>
    <n v="11"/>
    <n v="541.20000000000005"/>
    <n v="366.81"/>
    <n v="267.41000000000003"/>
  </r>
  <r>
    <n v="66"/>
    <s v="Customer 66"/>
    <x v="2"/>
    <n v="8961"/>
    <n v="38"/>
    <n v="235.82"/>
    <x v="8"/>
    <x v="7"/>
    <n v="24"/>
    <n v="2150.64"/>
    <n v="1457.68"/>
    <n v="956.39"/>
  </r>
  <r>
    <n v="67"/>
    <s v="Customer 67"/>
    <x v="0"/>
    <n v="6101"/>
    <n v="18"/>
    <n v="338.94"/>
    <x v="12"/>
    <x v="8"/>
    <n v="38"/>
    <n v="2318.38"/>
    <n v="2009.24"/>
    <n v="961.01"/>
  </r>
  <r>
    <n v="68"/>
    <s v="Customer 68"/>
    <x v="0"/>
    <n v="3154"/>
    <n v="48"/>
    <n v="65.709999999999994"/>
    <x v="34"/>
    <x v="0"/>
    <n v="53"/>
    <n v="1671.62"/>
    <n v="1337.33"/>
    <n v="518.11"/>
  </r>
  <r>
    <n v="69"/>
    <s v="Customer 69"/>
    <x v="0"/>
    <n v="5754"/>
    <n v="48"/>
    <n v="119.88"/>
    <x v="36"/>
    <x v="2"/>
    <n v="32"/>
    <n v="1841.28"/>
    <n v="1125.27"/>
    <n v="484.39"/>
  </r>
  <r>
    <n v="70"/>
    <s v="Customer 70"/>
    <x v="1"/>
    <n v="6595"/>
    <n v="23"/>
    <n v="286.74"/>
    <x v="6"/>
    <x v="6"/>
    <n v="30"/>
    <n v="1978.5"/>
    <n v="1780.66"/>
    <n v="1051.46"/>
  </r>
  <r>
    <n v="71"/>
    <s v="Customer 71"/>
    <x v="0"/>
    <n v="4040"/>
    <n v="46"/>
    <n v="87.83"/>
    <x v="12"/>
    <x v="5"/>
    <n v="37"/>
    <n v="1494.8"/>
    <n v="1295.55"/>
    <n v="944.46"/>
  </r>
  <r>
    <n v="72"/>
    <s v="Customer 72"/>
    <x v="2"/>
    <n v="2034"/>
    <n v="23"/>
    <n v="88.43"/>
    <x v="19"/>
    <x v="2"/>
    <n v="28"/>
    <n v="569.52"/>
    <n v="322.70999999999998"/>
    <n v="138.91999999999999"/>
  </r>
  <r>
    <n v="73"/>
    <s v="Customer 73"/>
    <x v="1"/>
    <n v="1795"/>
    <n v="46"/>
    <n v="39.020000000000003"/>
    <x v="36"/>
    <x v="8"/>
    <n v="38"/>
    <n v="682.1"/>
    <n v="416.82"/>
    <n v="199.36"/>
  </r>
  <r>
    <n v="74"/>
    <s v="Customer 74"/>
    <x v="2"/>
    <n v="8128"/>
    <n v="32"/>
    <n v="254"/>
    <x v="4"/>
    <x v="1"/>
    <n v="51"/>
    <n v="4145.28"/>
    <n v="3546.52"/>
    <n v="2872.68"/>
  </r>
  <r>
    <n v="75"/>
    <s v="Customer 75"/>
    <x v="0"/>
    <n v="1849"/>
    <n v="36"/>
    <n v="51.36"/>
    <x v="6"/>
    <x v="2"/>
    <n v="33"/>
    <n v="610.16999999999996"/>
    <n v="549.14"/>
    <n v="236.39"/>
  </r>
  <r>
    <n v="76"/>
    <s v="Customer 76"/>
    <x v="2"/>
    <n v="2361"/>
    <n v="48"/>
    <n v="49.19"/>
    <x v="37"/>
    <x v="4"/>
    <n v="32"/>
    <n v="755.52"/>
    <n v="721.98"/>
    <n v="383.69"/>
  </r>
  <r>
    <n v="77"/>
    <s v="Customer 77"/>
    <x v="0"/>
    <n v="5626"/>
    <n v="33"/>
    <n v="170.48"/>
    <x v="18"/>
    <x v="3"/>
    <n v="50"/>
    <n v="2813"/>
    <n v="2625.39"/>
    <n v="915.42"/>
  </r>
  <r>
    <n v="78"/>
    <s v="Customer 78"/>
    <x v="1"/>
    <n v="9781"/>
    <n v="42"/>
    <n v="232.88"/>
    <x v="26"/>
    <x v="6"/>
    <n v="26"/>
    <n v="2543.06"/>
    <n v="2232.23"/>
    <n v="1318.11"/>
  </r>
  <r>
    <n v="79"/>
    <s v="Customer 79"/>
    <x v="0"/>
    <n v="375"/>
    <n v="11"/>
    <n v="34.090000000000003"/>
    <x v="38"/>
    <x v="1"/>
    <n v="60"/>
    <n v="225"/>
    <n v="100"/>
    <n v="81"/>
  </r>
  <r>
    <n v="80"/>
    <s v="Customer 80"/>
    <x v="0"/>
    <n v="5706"/>
    <n v="46"/>
    <n v="124.04"/>
    <x v="38"/>
    <x v="0"/>
    <n v="32"/>
    <n v="1825.92"/>
    <n v="811.5"/>
    <n v="314.39"/>
  </r>
  <r>
    <n v="81"/>
    <s v="Customer 81"/>
    <x v="0"/>
    <n v="1994"/>
    <n v="17"/>
    <n v="117.29"/>
    <x v="34"/>
    <x v="1"/>
    <n v="27"/>
    <n v="538.38"/>
    <n v="430.69"/>
    <n v="348.86"/>
  </r>
  <r>
    <n v="82"/>
    <s v="Customer 82"/>
    <x v="0"/>
    <n v="5576"/>
    <n v="28"/>
    <n v="199.14"/>
    <x v="39"/>
    <x v="6"/>
    <n v="56.000000000000007"/>
    <n v="3122.56"/>
    <n v="1561.26"/>
    <n v="921.91"/>
  </r>
  <r>
    <n v="83"/>
    <s v="Customer 83"/>
    <x v="0"/>
    <n v="6577"/>
    <n v="13"/>
    <n v="505.92"/>
    <x v="3"/>
    <x v="3"/>
    <n v="53"/>
    <n v="3485.81"/>
    <n v="2091.4699999999998"/>
    <n v="729.25"/>
  </r>
  <r>
    <n v="84"/>
    <s v="Customer 84"/>
    <x v="0"/>
    <n v="3316"/>
    <n v="44"/>
    <n v="75.36"/>
    <x v="38"/>
    <x v="6"/>
    <n v="12"/>
    <n v="397.92"/>
    <n v="176.84"/>
    <n v="104.43"/>
  </r>
  <r>
    <n v="85"/>
    <s v="Customer 85"/>
    <x v="1"/>
    <n v="9931"/>
    <n v="41"/>
    <n v="242.22"/>
    <x v="17"/>
    <x v="2"/>
    <n v="49"/>
    <n v="4866.1899999999996"/>
    <n v="2270.89"/>
    <n v="977.55"/>
  </r>
  <r>
    <n v="86"/>
    <s v="Customer 86"/>
    <x v="1"/>
    <n v="857"/>
    <n v="39"/>
    <n v="21.97"/>
    <x v="34"/>
    <x v="2"/>
    <n v="19"/>
    <n v="162.83000000000001"/>
    <n v="130.24"/>
    <n v="56.06"/>
  </r>
  <r>
    <n v="87"/>
    <s v="Customer 87"/>
    <x v="1"/>
    <n v="1937"/>
    <n v="12"/>
    <n v="161.41999999999999"/>
    <x v="12"/>
    <x v="5"/>
    <n v="41"/>
    <n v="794.17"/>
    <n v="688.29"/>
    <n v="501.77"/>
  </r>
  <r>
    <n v="88"/>
    <s v="Customer 88"/>
    <x v="2"/>
    <n v="5568"/>
    <n v="32"/>
    <n v="174"/>
    <x v="21"/>
    <x v="0"/>
    <n v="46"/>
    <n v="2561.2800000000002"/>
    <n v="1337.56"/>
    <n v="518.20000000000005"/>
  </r>
  <r>
    <n v="89"/>
    <s v="Customer 89"/>
    <x v="0"/>
    <n v="8490"/>
    <n v="4"/>
    <n v="2122.5"/>
    <x v="8"/>
    <x v="8"/>
    <n v="39"/>
    <n v="3311.1"/>
    <n v="2244.19"/>
    <n v="1073.3900000000001"/>
  </r>
  <r>
    <n v="90"/>
    <s v="Customer 90"/>
    <x v="2"/>
    <n v="4385"/>
    <n v="8"/>
    <n v="548.12"/>
    <x v="25"/>
    <x v="2"/>
    <n v="21"/>
    <n v="920.85"/>
    <n v="900.38"/>
    <n v="387.58"/>
  </r>
  <r>
    <n v="91"/>
    <s v="Customer 91"/>
    <x v="1"/>
    <n v="9550"/>
    <n v="10"/>
    <n v="955"/>
    <x v="40"/>
    <x v="7"/>
    <n v="16"/>
    <n v="1528"/>
    <n v="950.76"/>
    <n v="623.79"/>
  </r>
  <r>
    <n v="92"/>
    <s v="Customer 92"/>
    <x v="0"/>
    <n v="4205"/>
    <n v="47"/>
    <n v="89.47"/>
    <x v="34"/>
    <x v="7"/>
    <n v="54"/>
    <n v="2270.6999999999998"/>
    <n v="1816.6"/>
    <n v="1191.8699999999999"/>
  </r>
  <r>
    <n v="93"/>
    <s v="Customer 93"/>
    <x v="0"/>
    <n v="8723"/>
    <n v="20"/>
    <n v="436.15"/>
    <x v="9"/>
    <x v="5"/>
    <n v="17"/>
    <n v="1482.91"/>
    <n v="1087.47"/>
    <n v="792.76"/>
  </r>
  <r>
    <n v="94"/>
    <s v="Customer 94"/>
    <x v="0"/>
    <n v="8586"/>
    <n v="44"/>
    <n v="195.14"/>
    <x v="41"/>
    <x v="3"/>
    <n v="51"/>
    <n v="4378.8599999999997"/>
    <n v="3357.19"/>
    <n v="1170.58"/>
  </r>
  <r>
    <n v="95"/>
    <s v="Customer 95"/>
    <x v="2"/>
    <n v="6322"/>
    <n v="43"/>
    <n v="147.02000000000001"/>
    <x v="42"/>
    <x v="4"/>
    <n v="47"/>
    <n v="2971.34"/>
    <n v="1452.62"/>
    <n v="771.98"/>
  </r>
  <r>
    <n v="96"/>
    <s v="Customer 96"/>
    <x v="0"/>
    <n v="6533"/>
    <n v="39"/>
    <n v="167.51"/>
    <x v="28"/>
    <x v="7"/>
    <n v="17"/>
    <n v="1110.6099999999999"/>
    <n v="913.15"/>
    <n v="599.12"/>
  </r>
  <r>
    <n v="97"/>
    <s v="Customer 97"/>
    <x v="0"/>
    <n v="6952"/>
    <n v="37"/>
    <n v="187.89"/>
    <x v="21"/>
    <x v="2"/>
    <n v="36"/>
    <n v="2502.7199999999998"/>
    <n v="1306.96"/>
    <n v="562.6"/>
  </r>
  <r>
    <n v="98"/>
    <s v="Customer 98"/>
    <x v="0"/>
    <n v="5314"/>
    <n v="42"/>
    <n v="126.52"/>
    <x v="36"/>
    <x v="5"/>
    <n v="34"/>
    <n v="1806.76"/>
    <n v="1104.0999999999999"/>
    <n v="804.89"/>
  </r>
  <r>
    <n v="99"/>
    <s v="Customer 99"/>
    <x v="0"/>
    <n v="2865"/>
    <n v="4"/>
    <n v="716.25"/>
    <x v="3"/>
    <x v="6"/>
    <n v="22"/>
    <n v="630.29999999999995"/>
    <n v="378.18"/>
    <n v="223.31"/>
  </r>
  <r>
    <n v="100"/>
    <s v="Customer 100"/>
    <x v="2"/>
    <n v="6269"/>
    <n v="34"/>
    <n v="184.38"/>
    <x v="5"/>
    <x v="7"/>
    <n v="16"/>
    <n v="1003.04"/>
    <n v="835.86"/>
    <n v="548.41"/>
  </r>
  <r>
    <n v="101"/>
    <s v="Customer 101"/>
    <x v="0"/>
    <n v="4463"/>
    <n v="10"/>
    <n v="446.3"/>
    <x v="43"/>
    <x v="1"/>
    <n v="32"/>
    <n v="1428.16"/>
    <n v="650.61"/>
    <n v="526.99"/>
  </r>
  <r>
    <n v="102"/>
    <s v="Customer 102"/>
    <x v="1"/>
    <n v="4419"/>
    <n v="3"/>
    <n v="1473"/>
    <x v="20"/>
    <x v="3"/>
    <n v="19"/>
    <n v="839.61"/>
    <n v="681.02"/>
    <n v="237.46"/>
  </r>
  <r>
    <n v="103"/>
    <s v="Customer 103"/>
    <x v="1"/>
    <n v="611"/>
    <n v="35"/>
    <n v="17.46"/>
    <x v="28"/>
    <x v="1"/>
    <n v="56.999999999999993"/>
    <n v="348.27"/>
    <n v="286.39999999999998"/>
    <n v="231.99"/>
  </r>
  <r>
    <n v="104"/>
    <s v="Customer 104"/>
    <x v="0"/>
    <n v="2084"/>
    <n v="41"/>
    <n v="50.83"/>
    <x v="44"/>
    <x v="7"/>
    <n v="40"/>
    <n v="833.6"/>
    <n v="481.64"/>
    <n v="316.01"/>
  </r>
  <r>
    <n v="105"/>
    <s v="Customer 105"/>
    <x v="2"/>
    <n v="5316"/>
    <n v="46"/>
    <n v="115.57"/>
    <x v="11"/>
    <x v="0"/>
    <n v="43"/>
    <n v="2285.88"/>
    <n v="1346.19"/>
    <n v="521.54"/>
  </r>
  <r>
    <n v="106"/>
    <s v="Customer 106"/>
    <x v="2"/>
    <n v="6834"/>
    <n v="26"/>
    <n v="262.85000000000002"/>
    <x v="24"/>
    <x v="4"/>
    <n v="46"/>
    <n v="3143.64"/>
    <n v="3108.76"/>
    <n v="1652.12"/>
  </r>
  <r>
    <n v="107"/>
    <s v="Customer 107"/>
    <x v="2"/>
    <n v="2737"/>
    <n v="46"/>
    <n v="59.5"/>
    <x v="44"/>
    <x v="2"/>
    <n v="51"/>
    <n v="1395.87"/>
    <n v="806.5"/>
    <n v="347.17"/>
  </r>
  <r>
    <n v="108"/>
    <s v="Customer 108"/>
    <x v="1"/>
    <n v="4959"/>
    <n v="28"/>
    <n v="177.11"/>
    <x v="45"/>
    <x v="7"/>
    <n v="59"/>
    <n v="2925.81"/>
    <n v="2210.65"/>
    <n v="1450.41"/>
  </r>
  <r>
    <n v="109"/>
    <s v="Customer 109"/>
    <x v="0"/>
    <n v="407"/>
    <n v="30"/>
    <n v="13.57"/>
    <x v="46"/>
    <x v="1"/>
    <n v="17"/>
    <n v="69.19"/>
    <n v="61.52"/>
    <n v="49.83"/>
  </r>
  <r>
    <n v="110"/>
    <s v="Customer 110"/>
    <x v="1"/>
    <n v="6375"/>
    <n v="33"/>
    <n v="193.18"/>
    <x v="3"/>
    <x v="0"/>
    <n v="23"/>
    <n v="1466.25"/>
    <n v="879.74"/>
    <n v="340.83"/>
  </r>
  <r>
    <n v="111"/>
    <s v="Customer 111"/>
    <x v="0"/>
    <n v="4425"/>
    <n v="41"/>
    <n v="107.93"/>
    <x v="11"/>
    <x v="6"/>
    <n v="32"/>
    <n v="1416"/>
    <n v="833.89"/>
    <n v="492.4"/>
  </r>
  <r>
    <n v="112"/>
    <s v="Customer 112"/>
    <x v="1"/>
    <n v="9271"/>
    <n v="2"/>
    <n v="4635.5"/>
    <x v="27"/>
    <x v="7"/>
    <n v="39"/>
    <n v="3615.69"/>
    <n v="2691.68"/>
    <n v="1766.01"/>
  </r>
  <r>
    <n v="113"/>
    <s v="Customer 113"/>
    <x v="2"/>
    <n v="5436"/>
    <n v="23"/>
    <n v="236.35"/>
    <x v="21"/>
    <x v="3"/>
    <n v="55.000000000000007"/>
    <n v="2989.8"/>
    <n v="1561.35"/>
    <n v="544.41"/>
  </r>
  <r>
    <n v="114"/>
    <s v="Customer 114"/>
    <x v="0"/>
    <n v="7453"/>
    <n v="1"/>
    <n v="7453"/>
    <x v="10"/>
    <x v="0"/>
    <n v="56.000000000000007"/>
    <n v="4173.68"/>
    <n v="2133.21"/>
    <n v="826.45"/>
  </r>
  <r>
    <n v="115"/>
    <s v="Customer 115"/>
    <x v="2"/>
    <n v="8898"/>
    <n v="3"/>
    <n v="2966"/>
    <x v="36"/>
    <x v="7"/>
    <n v="59"/>
    <n v="5249.82"/>
    <n v="3208.22"/>
    <n v="2104.92"/>
  </r>
  <r>
    <n v="116"/>
    <s v="Customer 116"/>
    <x v="2"/>
    <n v="5129"/>
    <n v="36"/>
    <n v="142.47"/>
    <x v="10"/>
    <x v="4"/>
    <n v="26"/>
    <n v="1333.54"/>
    <n v="681.58"/>
    <n v="362.22"/>
  </r>
  <r>
    <n v="117"/>
    <s v="Customer 117"/>
    <x v="1"/>
    <n v="8811"/>
    <n v="24"/>
    <n v="367.12"/>
    <x v="12"/>
    <x v="7"/>
    <n v="51"/>
    <n v="4493.6099999999997"/>
    <n v="3894.41"/>
    <n v="2555.12"/>
  </r>
  <r>
    <n v="118"/>
    <s v="Customer 118"/>
    <x v="2"/>
    <n v="821"/>
    <n v="25"/>
    <n v="32.840000000000003"/>
    <x v="46"/>
    <x v="0"/>
    <n v="14"/>
    <n v="114.94"/>
    <n v="102.17"/>
    <n v="39.58"/>
  </r>
  <r>
    <n v="119"/>
    <s v="Customer 119"/>
    <x v="0"/>
    <n v="4877"/>
    <n v="46"/>
    <n v="106.02"/>
    <x v="36"/>
    <x v="4"/>
    <n v="25"/>
    <n v="1219.25"/>
    <n v="745.08"/>
    <n v="395.97"/>
  </r>
  <r>
    <n v="120"/>
    <s v="Customer 120"/>
    <x v="1"/>
    <n v="9912"/>
    <n v="10"/>
    <n v="991.2"/>
    <x v="1"/>
    <x v="2"/>
    <n v="38"/>
    <n v="3766.56"/>
    <n v="2427.34"/>
    <n v="1044.8900000000001"/>
  </r>
  <r>
    <n v="121"/>
    <s v="Customer 121"/>
    <x v="0"/>
    <n v="3754"/>
    <n v="31"/>
    <n v="121.1"/>
    <x v="10"/>
    <x v="0"/>
    <n v="20"/>
    <n v="750.8"/>
    <n v="383.75"/>
    <n v="148.66999999999999"/>
  </r>
  <r>
    <n v="122"/>
    <s v="Customer 122"/>
    <x v="0"/>
    <n v="4730"/>
    <n v="7"/>
    <n v="675.71"/>
    <x v="8"/>
    <x v="1"/>
    <n v="36"/>
    <n v="1702.8"/>
    <n v="1154.1099999999999"/>
    <n v="934.83"/>
  </r>
  <r>
    <n v="123"/>
    <s v="Customer 123"/>
    <x v="1"/>
    <n v="3385"/>
    <n v="10"/>
    <n v="338.5"/>
    <x v="26"/>
    <x v="3"/>
    <n v="45"/>
    <n v="1523.25"/>
    <n v="1337.08"/>
    <n v="466.21"/>
  </r>
  <r>
    <n v="124"/>
    <s v="Customer 124"/>
    <x v="1"/>
    <n v="4787"/>
    <n v="34"/>
    <n v="140.79"/>
    <x v="3"/>
    <x v="0"/>
    <n v="39"/>
    <n v="1866.93"/>
    <n v="1120.1300000000001"/>
    <n v="433.96"/>
  </r>
  <r>
    <n v="125"/>
    <s v="Customer 125"/>
    <x v="2"/>
    <n v="8294"/>
    <n v="27"/>
    <n v="307.19"/>
    <x v="34"/>
    <x v="5"/>
    <n v="49"/>
    <n v="4064.06"/>
    <n v="3251.3"/>
    <n v="2370.1999999999998"/>
  </r>
  <r>
    <n v="126"/>
    <s v="Customer 126"/>
    <x v="0"/>
    <n v="3105"/>
    <n v="39"/>
    <n v="79.62"/>
    <x v="17"/>
    <x v="8"/>
    <n v="45"/>
    <n v="1397.25"/>
    <n v="652.09"/>
    <n v="311.89"/>
  </r>
  <r>
    <n v="127"/>
    <s v="Customer 127"/>
    <x v="0"/>
    <n v="9244"/>
    <n v="3"/>
    <n v="3081.33"/>
    <x v="34"/>
    <x v="8"/>
    <n v="10"/>
    <n v="924.4"/>
    <n v="739.52"/>
    <n v="353.71"/>
  </r>
  <r>
    <n v="128"/>
    <s v="Customer 128"/>
    <x v="1"/>
    <n v="6719"/>
    <n v="17"/>
    <n v="395.24"/>
    <x v="42"/>
    <x v="8"/>
    <n v="59"/>
    <n v="3964.21"/>
    <n v="1938.08"/>
    <n v="926.98"/>
  </r>
  <r>
    <n v="129"/>
    <s v="Customer 129"/>
    <x v="1"/>
    <n v="4435"/>
    <n v="5"/>
    <n v="887"/>
    <x v="14"/>
    <x v="4"/>
    <n v="24"/>
    <n v="1064.4000000000001"/>
    <n v="827.87"/>
    <n v="439.96"/>
  </r>
  <r>
    <n v="130"/>
    <s v="Customer 130"/>
    <x v="2"/>
    <n v="8642"/>
    <n v="11"/>
    <n v="785.64"/>
    <x v="26"/>
    <x v="4"/>
    <n v="44"/>
    <n v="3802.48"/>
    <n v="3337.75"/>
    <n v="1773.82"/>
  </r>
  <r>
    <n v="131"/>
    <s v="Customer 131"/>
    <x v="1"/>
    <n v="1407"/>
    <n v="1"/>
    <n v="1407"/>
    <x v="1"/>
    <x v="6"/>
    <n v="38"/>
    <n v="534.66"/>
    <n v="344.56"/>
    <n v="203.46"/>
  </r>
  <r>
    <n v="132"/>
    <s v="Customer 132"/>
    <x v="0"/>
    <n v="1235"/>
    <n v="20"/>
    <n v="61.75"/>
    <x v="46"/>
    <x v="4"/>
    <n v="14"/>
    <n v="172.9"/>
    <n v="153.69"/>
    <n v="81.680000000000007"/>
  </r>
  <r>
    <n v="133"/>
    <s v="Customer 133"/>
    <x v="1"/>
    <n v="3269"/>
    <n v="27"/>
    <n v="121.07"/>
    <x v="21"/>
    <x v="2"/>
    <n v="14"/>
    <n v="457.66"/>
    <n v="238.99"/>
    <n v="102.88"/>
  </r>
  <r>
    <n v="134"/>
    <s v="Customer 134"/>
    <x v="0"/>
    <n v="3302"/>
    <n v="33"/>
    <n v="100.06"/>
    <x v="21"/>
    <x v="1"/>
    <n v="57.999999999999993"/>
    <n v="1915.16"/>
    <n v="1000.13"/>
    <n v="810.11"/>
  </r>
  <r>
    <n v="135"/>
    <s v="Customer 135"/>
    <x v="2"/>
    <n v="6375"/>
    <n v="36"/>
    <n v="177.08"/>
    <x v="15"/>
    <x v="3"/>
    <n v="39"/>
    <n v="2486.25"/>
    <n v="2403.33"/>
    <n v="837.99"/>
  </r>
  <r>
    <n v="136"/>
    <s v="Customer 136"/>
    <x v="0"/>
    <n v="7668"/>
    <n v="9"/>
    <n v="852"/>
    <x v="43"/>
    <x v="8"/>
    <n v="40"/>
    <n v="3067.2"/>
    <n v="1397.28"/>
    <n v="668.31"/>
  </r>
  <r>
    <n v="137"/>
    <s v="Customer 137"/>
    <x v="0"/>
    <n v="8329"/>
    <n v="23"/>
    <n v="362.13"/>
    <x v="34"/>
    <x v="4"/>
    <n v="55.000000000000007"/>
    <n v="4580.95"/>
    <n v="3664.76"/>
    <n v="1947.6"/>
  </r>
  <r>
    <n v="138"/>
    <s v="Customer 138"/>
    <x v="2"/>
    <n v="4521"/>
    <n v="8"/>
    <n v="565.12"/>
    <x v="47"/>
    <x v="7"/>
    <n v="52"/>
    <n v="2350.92"/>
    <n v="1854.6"/>
    <n v="1216.8"/>
  </r>
  <r>
    <n v="139"/>
    <s v="Customer 139"/>
    <x v="0"/>
    <n v="4898"/>
    <n v="26"/>
    <n v="188.38"/>
    <x v="15"/>
    <x v="4"/>
    <n v="41"/>
    <n v="2008.18"/>
    <n v="1941.19"/>
    <n v="1031.6300000000001"/>
  </r>
  <r>
    <n v="140"/>
    <s v="Customer 140"/>
    <x v="2"/>
    <n v="5493"/>
    <n v="4"/>
    <n v="1373.25"/>
    <x v="24"/>
    <x v="7"/>
    <n v="41"/>
    <n v="2252.13"/>
    <n v="2227.11"/>
    <n v="1461.2"/>
  </r>
  <r>
    <n v="141"/>
    <s v="Customer 141"/>
    <x v="1"/>
    <n v="468"/>
    <n v="1"/>
    <n v="468"/>
    <x v="2"/>
    <x v="2"/>
    <n v="39"/>
    <n v="182.52"/>
    <n v="99.37"/>
    <n v="42.78"/>
  </r>
  <r>
    <n v="142"/>
    <s v="Customer 142"/>
    <x v="0"/>
    <n v="3682"/>
    <n v="37"/>
    <n v="99.51"/>
    <x v="1"/>
    <x v="4"/>
    <n v="34"/>
    <n v="1251.8800000000001"/>
    <n v="806.74"/>
    <n v="428.73"/>
  </r>
  <r>
    <n v="143"/>
    <s v="Customer 143"/>
    <x v="2"/>
    <n v="1050"/>
    <n v="36"/>
    <n v="29.17"/>
    <x v="2"/>
    <x v="8"/>
    <n v="24"/>
    <n v="252"/>
    <n v="137.22"/>
    <n v="65.63"/>
  </r>
  <r>
    <n v="144"/>
    <s v="Customer 144"/>
    <x v="1"/>
    <n v="8651"/>
    <n v="19"/>
    <n v="455.32"/>
    <x v="40"/>
    <x v="2"/>
    <n v="34"/>
    <n v="2941.34"/>
    <n v="1830.18"/>
    <n v="787.83"/>
  </r>
  <r>
    <n v="145"/>
    <s v="Customer 145"/>
    <x v="0"/>
    <n v="4799"/>
    <n v="38"/>
    <n v="126.29"/>
    <x v="1"/>
    <x v="7"/>
    <n v="55.000000000000007"/>
    <n v="2639.45"/>
    <n v="1700.99"/>
    <n v="1116.02"/>
  </r>
  <r>
    <n v="146"/>
    <s v="Customer 146"/>
    <x v="1"/>
    <n v="7794"/>
    <n v="39"/>
    <n v="199.85"/>
    <x v="35"/>
    <x v="6"/>
    <n v="12"/>
    <n v="935.28"/>
    <n v="862.55"/>
    <n v="509.33"/>
  </r>
  <r>
    <n v="147"/>
    <s v="Customer 147"/>
    <x v="1"/>
    <n v="7178"/>
    <n v="21"/>
    <n v="341.81"/>
    <x v="24"/>
    <x v="5"/>
    <n v="56.000000000000007"/>
    <n v="4019.68"/>
    <n v="3975.02"/>
    <n v="2897.79"/>
  </r>
  <r>
    <n v="148"/>
    <s v="Customer 148"/>
    <x v="2"/>
    <n v="208"/>
    <n v="9"/>
    <n v="23.11"/>
    <x v="19"/>
    <x v="0"/>
    <n v="54"/>
    <n v="112.32"/>
    <n v="63.64"/>
    <n v="24.66"/>
  </r>
  <r>
    <n v="149"/>
    <s v="Customer 149"/>
    <x v="2"/>
    <n v="4830"/>
    <n v="5"/>
    <n v="966"/>
    <x v="45"/>
    <x v="7"/>
    <n v="18"/>
    <n v="869.4"/>
    <n v="656.88"/>
    <n v="430.98"/>
  </r>
  <r>
    <n v="150"/>
    <s v="Customer 150"/>
    <x v="1"/>
    <n v="234"/>
    <n v="25"/>
    <n v="9.36"/>
    <x v="48"/>
    <x v="0"/>
    <n v="26"/>
    <n v="60.84"/>
    <n v="42.59"/>
    <n v="16.5"/>
  </r>
  <r>
    <n v="151"/>
    <s v="Customer 151"/>
    <x v="0"/>
    <n v="3271"/>
    <n v="11"/>
    <n v="297.36"/>
    <x v="40"/>
    <x v="1"/>
    <n v="18"/>
    <n v="588.78"/>
    <n v="366.35"/>
    <n v="296.74"/>
  </r>
  <r>
    <n v="152"/>
    <s v="Customer 152"/>
    <x v="0"/>
    <n v="7020"/>
    <n v="8"/>
    <n v="877.5"/>
    <x v="22"/>
    <x v="1"/>
    <n v="51"/>
    <n v="3580.2"/>
    <n v="2466.36"/>
    <n v="1997.75"/>
  </r>
  <r>
    <n v="153"/>
    <s v="Customer 153"/>
    <x v="0"/>
    <n v="5325"/>
    <n v="44"/>
    <n v="121.02"/>
    <x v="8"/>
    <x v="4"/>
    <n v="14"/>
    <n v="745.5"/>
    <n v="505.27"/>
    <n v="268.52"/>
  </r>
  <r>
    <n v="154"/>
    <s v="Customer 154"/>
    <x v="1"/>
    <n v="4508"/>
    <n v="13"/>
    <n v="346.77"/>
    <x v="20"/>
    <x v="8"/>
    <n v="56.000000000000007"/>
    <n v="2524.48"/>
    <n v="2047.64"/>
    <n v="979.38"/>
  </r>
  <r>
    <n v="155"/>
    <s v="Customer 155"/>
    <x v="0"/>
    <n v="6471"/>
    <n v="34"/>
    <n v="190.32"/>
    <x v="22"/>
    <x v="1"/>
    <n v="32"/>
    <n v="2070.7199999999998"/>
    <n v="1426.47"/>
    <n v="1155.44"/>
  </r>
  <r>
    <n v="156"/>
    <s v="Customer 156"/>
    <x v="1"/>
    <n v="420"/>
    <n v="9"/>
    <n v="46.67"/>
    <x v="12"/>
    <x v="2"/>
    <n v="42"/>
    <n v="176.4"/>
    <n v="152.88999999999999"/>
    <n v="65.81"/>
  </r>
  <r>
    <n v="157"/>
    <s v="Customer 157"/>
    <x v="1"/>
    <n v="1755"/>
    <n v="19"/>
    <n v="92.37"/>
    <x v="44"/>
    <x v="1"/>
    <n v="40"/>
    <n v="702"/>
    <n v="405.61"/>
    <n v="328.54"/>
  </r>
  <r>
    <n v="158"/>
    <s v="Customer 158"/>
    <x v="0"/>
    <n v="2422"/>
    <n v="32"/>
    <n v="75.69"/>
    <x v="18"/>
    <x v="0"/>
    <n v="48"/>
    <n v="1162.56"/>
    <n v="1085.0899999999999"/>
    <n v="420.39"/>
  </r>
  <r>
    <n v="159"/>
    <s v="Customer 159"/>
    <x v="2"/>
    <n v="5045"/>
    <n v="19"/>
    <n v="265.52999999999997"/>
    <x v="40"/>
    <x v="2"/>
    <n v="17"/>
    <n v="857.65"/>
    <n v="533.66"/>
    <n v="229.72"/>
  </r>
  <r>
    <n v="160"/>
    <s v="Customer 160"/>
    <x v="1"/>
    <n v="3394"/>
    <n v="11"/>
    <n v="308.55"/>
    <x v="21"/>
    <x v="4"/>
    <n v="12"/>
    <n v="407.28"/>
    <n v="212.69"/>
    <n v="113.03"/>
  </r>
  <r>
    <n v="161"/>
    <s v="Customer 161"/>
    <x v="2"/>
    <n v="7320"/>
    <n v="49"/>
    <n v="149.38999999999999"/>
    <x v="43"/>
    <x v="8"/>
    <n v="20"/>
    <n v="1464"/>
    <n v="666.94"/>
    <n v="319"/>
  </r>
  <r>
    <n v="162"/>
    <s v="Customer 162"/>
    <x v="0"/>
    <n v="1633"/>
    <n v="19"/>
    <n v="85.95"/>
    <x v="12"/>
    <x v="7"/>
    <n v="60"/>
    <n v="979.8"/>
    <n v="849.19"/>
    <n v="557.15"/>
  </r>
  <r>
    <n v="163"/>
    <s v="Customer 163"/>
    <x v="2"/>
    <n v="1433"/>
    <n v="35"/>
    <n v="40.94"/>
    <x v="40"/>
    <x v="6"/>
    <n v="14"/>
    <n v="200.62"/>
    <n v="124.82"/>
    <n v="73.709999999999994"/>
  </r>
  <r>
    <n v="164"/>
    <s v="Customer 164"/>
    <x v="0"/>
    <n v="8859"/>
    <n v="22"/>
    <n v="402.68"/>
    <x v="26"/>
    <x v="4"/>
    <n v="34"/>
    <n v="3012.06"/>
    <n v="2643.91"/>
    <n v="1405.08"/>
  </r>
  <r>
    <n v="165"/>
    <s v="Customer 165"/>
    <x v="0"/>
    <n v="8809"/>
    <n v="46"/>
    <n v="191.5"/>
    <x v="33"/>
    <x v="5"/>
    <n v="12"/>
    <n v="1057.08"/>
    <n v="587.27"/>
    <n v="428.12"/>
  </r>
  <r>
    <n v="166"/>
    <s v="Customer 166"/>
    <x v="2"/>
    <n v="4296"/>
    <n v="47"/>
    <n v="91.4"/>
    <x v="48"/>
    <x v="6"/>
    <n v="36"/>
    <n v="1546.56"/>
    <n v="1082.54"/>
    <n v="639.23"/>
  </r>
  <r>
    <n v="167"/>
    <s v="Customer 167"/>
    <x v="0"/>
    <n v="6961"/>
    <n v="11"/>
    <n v="632.82000000000005"/>
    <x v="33"/>
    <x v="1"/>
    <n v="44"/>
    <n v="3062.84"/>
    <n v="1701.58"/>
    <n v="1378.28"/>
  </r>
  <r>
    <n v="168"/>
    <s v="Customer 168"/>
    <x v="1"/>
    <n v="4655"/>
    <n v="30"/>
    <n v="155.16999999999999"/>
    <x v="49"/>
    <x v="4"/>
    <n v="26"/>
    <n v="1210.3"/>
    <n v="1102.74"/>
    <n v="586.04"/>
  </r>
  <r>
    <n v="169"/>
    <s v="Customer 169"/>
    <x v="0"/>
    <n v="9892"/>
    <n v="28"/>
    <n v="353.29"/>
    <x v="49"/>
    <x v="0"/>
    <n v="48"/>
    <n v="4748.16"/>
    <n v="4326.1499999999996"/>
    <n v="1676.04"/>
  </r>
  <r>
    <n v="170"/>
    <s v="Customer 170"/>
    <x v="2"/>
    <n v="9139"/>
    <n v="7"/>
    <n v="1305.57"/>
    <x v="34"/>
    <x v="5"/>
    <n v="11"/>
    <n v="1005.29"/>
    <n v="804.23"/>
    <n v="586.28"/>
  </r>
  <r>
    <n v="171"/>
    <s v="Customer 171"/>
    <x v="1"/>
    <n v="3583"/>
    <n v="21"/>
    <n v="170.62"/>
    <x v="32"/>
    <x v="3"/>
    <n v="35"/>
    <n v="1254.05"/>
    <n v="836.04"/>
    <n v="291.51"/>
  </r>
  <r>
    <n v="172"/>
    <s v="Customer 172"/>
    <x v="2"/>
    <n v="8054"/>
    <n v="15"/>
    <n v="536.92999999999995"/>
    <x v="18"/>
    <x v="3"/>
    <n v="38"/>
    <n v="3060.52"/>
    <n v="2856.47"/>
    <n v="995.99"/>
  </r>
  <r>
    <n v="173"/>
    <s v="Customer 173"/>
    <x v="2"/>
    <n v="7956"/>
    <n v="26"/>
    <n v="306"/>
    <x v="17"/>
    <x v="2"/>
    <n v="32"/>
    <n v="2545.92"/>
    <n v="1188.0999999999999"/>
    <n v="511.44"/>
  </r>
  <r>
    <n v="174"/>
    <s v="Customer 174"/>
    <x v="2"/>
    <n v="9162"/>
    <n v="41"/>
    <n v="223.46"/>
    <x v="4"/>
    <x v="1"/>
    <n v="33"/>
    <n v="3023.46"/>
    <n v="2586.6999999999998"/>
    <n v="2095.23"/>
  </r>
  <r>
    <n v="175"/>
    <s v="Customer 175"/>
    <x v="1"/>
    <n v="9682"/>
    <n v="43"/>
    <n v="225.16"/>
    <x v="28"/>
    <x v="0"/>
    <n v="60"/>
    <n v="5809.2"/>
    <n v="4776.3900000000003"/>
    <n v="1850.47"/>
  </r>
  <r>
    <n v="176"/>
    <s v="Customer 176"/>
    <x v="0"/>
    <n v="7247"/>
    <n v="9"/>
    <n v="805.22"/>
    <x v="42"/>
    <x v="2"/>
    <n v="41"/>
    <n v="2971.27"/>
    <n v="1452.62"/>
    <n v="625.29999999999995"/>
  </r>
  <r>
    <n v="177"/>
    <s v="Customer 177"/>
    <x v="0"/>
    <n v="1066"/>
    <n v="45"/>
    <n v="23.69"/>
    <x v="14"/>
    <x v="4"/>
    <n v="39"/>
    <n v="415.74"/>
    <n v="323.37"/>
    <n v="171.85"/>
  </r>
  <r>
    <n v="178"/>
    <s v="Customer 178"/>
    <x v="0"/>
    <n v="2866"/>
    <n v="37"/>
    <n v="77.459999999999994"/>
    <x v="0"/>
    <x v="7"/>
    <n v="39"/>
    <n v="1117.74"/>
    <n v="807.26"/>
    <n v="529.64"/>
  </r>
  <r>
    <n v="179"/>
    <s v="Customer 179"/>
    <x v="1"/>
    <n v="9039"/>
    <n v="31"/>
    <n v="291.58"/>
    <x v="22"/>
    <x v="3"/>
    <n v="41"/>
    <n v="3705.99"/>
    <n v="2553.0100000000002"/>
    <n v="890.18"/>
  </r>
  <r>
    <n v="180"/>
    <s v="Customer 180"/>
    <x v="0"/>
    <n v="1764"/>
    <n v="4"/>
    <n v="441"/>
    <x v="10"/>
    <x v="5"/>
    <n v="20"/>
    <n v="352.8"/>
    <n v="180.32"/>
    <n v="131.44999999999999"/>
  </r>
  <r>
    <n v="181"/>
    <s v="Customer 181"/>
    <x v="0"/>
    <n v="2688"/>
    <n v="39"/>
    <n v="68.92"/>
    <x v="41"/>
    <x v="2"/>
    <n v="15"/>
    <n v="403.2"/>
    <n v="309.11"/>
    <n v="133.06"/>
  </r>
  <r>
    <n v="182"/>
    <s v="Customer 182"/>
    <x v="0"/>
    <n v="1924"/>
    <n v="5"/>
    <n v="384.8"/>
    <x v="16"/>
    <x v="6"/>
    <n v="11"/>
    <n v="211.64"/>
    <n v="112.87"/>
    <n v="66.650000000000006"/>
  </r>
  <r>
    <n v="183"/>
    <s v="Customer 183"/>
    <x v="1"/>
    <n v="3813"/>
    <n v="9"/>
    <n v="423.67"/>
    <x v="13"/>
    <x v="3"/>
    <n v="30"/>
    <n v="1143.9000000000001"/>
    <n v="749.9"/>
    <n v="261.47000000000003"/>
  </r>
  <r>
    <n v="184"/>
    <s v="Customer 184"/>
    <x v="0"/>
    <n v="9032"/>
    <n v="3"/>
    <n v="3010.67"/>
    <x v="31"/>
    <x v="6"/>
    <n v="45"/>
    <n v="4064.4"/>
    <n v="1941.88"/>
    <n v="1146.6600000000001"/>
  </r>
  <r>
    <n v="185"/>
    <s v="Customer 185"/>
    <x v="2"/>
    <n v="9567"/>
    <n v="47"/>
    <n v="203.55"/>
    <x v="49"/>
    <x v="4"/>
    <n v="24"/>
    <n v="2296.08"/>
    <n v="2091.9499999999998"/>
    <n v="1111.75"/>
  </r>
  <r>
    <n v="186"/>
    <s v="Customer 186"/>
    <x v="0"/>
    <n v="4543"/>
    <n v="44"/>
    <n v="103.25"/>
    <x v="37"/>
    <x v="3"/>
    <n v="25"/>
    <n v="1135.75"/>
    <n v="1085.27"/>
    <n v="378.41"/>
  </r>
  <r>
    <n v="187"/>
    <s v="Customer 187"/>
    <x v="2"/>
    <n v="4742"/>
    <n v="45"/>
    <n v="105.38"/>
    <x v="22"/>
    <x v="3"/>
    <n v="36"/>
    <n v="1707.12"/>
    <n v="1176.04"/>
    <n v="410.06"/>
  </r>
  <r>
    <n v="188"/>
    <s v="Customer 188"/>
    <x v="2"/>
    <n v="3730"/>
    <n v="30"/>
    <n v="124.33"/>
    <x v="43"/>
    <x v="2"/>
    <n v="16"/>
    <n v="596.79999999999995"/>
    <n v="271.87"/>
    <n v="117.03"/>
  </r>
  <r>
    <n v="189"/>
    <s v="Customer 189"/>
    <x v="1"/>
    <n v="1559"/>
    <n v="24"/>
    <n v="64.959999999999994"/>
    <x v="37"/>
    <x v="6"/>
    <n v="42"/>
    <n v="654.78"/>
    <n v="625.69000000000005"/>
    <n v="369.47"/>
  </r>
  <r>
    <n v="190"/>
    <s v="Customer 190"/>
    <x v="0"/>
    <n v="9386"/>
    <n v="35"/>
    <n v="268.17"/>
    <x v="37"/>
    <x v="4"/>
    <n v="15"/>
    <n v="1407.9"/>
    <n v="1345.32"/>
    <n v="714.96"/>
  </r>
  <r>
    <n v="191"/>
    <s v="Customer 191"/>
    <x v="1"/>
    <n v="1559"/>
    <n v="48"/>
    <n v="32.479999999999997"/>
    <x v="34"/>
    <x v="3"/>
    <n v="57.999999999999993"/>
    <n v="904.22"/>
    <n v="723.39"/>
    <n v="252.23"/>
  </r>
  <r>
    <n v="192"/>
    <s v="Customer 192"/>
    <x v="0"/>
    <n v="1838"/>
    <n v="16"/>
    <n v="114.88"/>
    <x v="47"/>
    <x v="4"/>
    <n v="57.999999999999993"/>
    <n v="1066.04"/>
    <n v="841.02"/>
    <n v="446.95"/>
  </r>
  <r>
    <n v="193"/>
    <s v="Customer 193"/>
    <x v="1"/>
    <n v="3536"/>
    <n v="44"/>
    <n v="80.36"/>
    <x v="40"/>
    <x v="4"/>
    <n v="20"/>
    <n v="707.2"/>
    <n v="440.02"/>
    <n v="233.84"/>
  </r>
  <r>
    <n v="194"/>
    <s v="Customer 194"/>
    <x v="0"/>
    <n v="277"/>
    <n v="1"/>
    <n v="277"/>
    <x v="9"/>
    <x v="4"/>
    <n v="14"/>
    <n v="38.78"/>
    <n v="28.44"/>
    <n v="15.11"/>
  </r>
  <r>
    <n v="195"/>
    <s v="Customer 195"/>
    <x v="0"/>
    <n v="2925"/>
    <n v="15"/>
    <n v="195"/>
    <x v="47"/>
    <x v="7"/>
    <n v="57.999999999999993"/>
    <n v="1696.5"/>
    <n v="1338.35"/>
    <n v="878.09"/>
  </r>
  <r>
    <n v="196"/>
    <s v="Customer 196"/>
    <x v="1"/>
    <n v="7273"/>
    <n v="6"/>
    <n v="1212.17"/>
    <x v="11"/>
    <x v="1"/>
    <n v="35"/>
    <n v="2545.5500000000002"/>
    <n v="1499.05"/>
    <n v="1214.23"/>
  </r>
  <r>
    <n v="197"/>
    <s v="Customer 197"/>
    <x v="1"/>
    <n v="5125"/>
    <n v="19"/>
    <n v="269.74"/>
    <x v="41"/>
    <x v="4"/>
    <n v="51"/>
    <n v="2613.75"/>
    <n v="2003.9"/>
    <n v="1064.95"/>
  </r>
  <r>
    <n v="198"/>
    <s v="Customer 198"/>
    <x v="1"/>
    <n v="7309"/>
    <n v="29"/>
    <n v="252.03"/>
    <x v="12"/>
    <x v="1"/>
    <n v="19"/>
    <n v="1388.71"/>
    <n v="1203.53"/>
    <n v="974.86"/>
  </r>
  <r>
    <n v="199"/>
    <s v="Customer 199"/>
    <x v="1"/>
    <n v="3645"/>
    <n v="19"/>
    <n v="191.84"/>
    <x v="40"/>
    <x v="4"/>
    <n v="44"/>
    <n v="1603.8"/>
    <n v="997.91"/>
    <n v="530.33000000000004"/>
  </r>
  <r>
    <n v="200"/>
    <s v="Customer 200"/>
    <x v="2"/>
    <n v="4675"/>
    <n v="37"/>
    <n v="126.35"/>
    <x v="6"/>
    <x v="8"/>
    <n v="33"/>
    <n v="1542.75"/>
    <n v="1388.46"/>
    <n v="664.1"/>
  </r>
  <r>
    <n v="201"/>
    <s v="Customer 201"/>
    <x v="1"/>
    <n v="434"/>
    <n v="17"/>
    <n v="25.53"/>
    <x v="3"/>
    <x v="3"/>
    <n v="15"/>
    <n v="65.099999999999994"/>
    <n v="39.06"/>
    <n v="13.62"/>
  </r>
  <r>
    <n v="202"/>
    <s v="Customer 202"/>
    <x v="0"/>
    <n v="553"/>
    <n v="31"/>
    <n v="17.84"/>
    <x v="11"/>
    <x v="4"/>
    <n v="55.000000000000007"/>
    <n v="304.14999999999998"/>
    <n v="179.12"/>
    <n v="95.19"/>
  </r>
  <r>
    <n v="203"/>
    <s v="Customer 203"/>
    <x v="0"/>
    <n v="1840"/>
    <n v="39"/>
    <n v="47.18"/>
    <x v="4"/>
    <x v="1"/>
    <n v="21"/>
    <n v="386.4"/>
    <n v="330.59"/>
    <n v="267.77999999999997"/>
  </r>
  <r>
    <n v="204"/>
    <s v="Customer 204"/>
    <x v="1"/>
    <n v="9416"/>
    <n v="20"/>
    <n v="470.8"/>
    <x v="5"/>
    <x v="7"/>
    <n v="46"/>
    <n v="4331.3599999999997"/>
    <n v="3609.47"/>
    <n v="2368.17"/>
  </r>
  <r>
    <n v="205"/>
    <s v="Customer 205"/>
    <x v="2"/>
    <n v="5816"/>
    <n v="43"/>
    <n v="135.26"/>
    <x v="33"/>
    <x v="3"/>
    <n v="54"/>
    <n v="3140.64"/>
    <n v="1744.85"/>
    <n v="608.39"/>
  </r>
  <r>
    <n v="206"/>
    <s v="Customer 206"/>
    <x v="1"/>
    <n v="1557"/>
    <n v="12"/>
    <n v="129.75"/>
    <x v="29"/>
    <x v="4"/>
    <n v="12"/>
    <n v="186.84"/>
    <n v="157.78"/>
    <n v="83.85"/>
  </r>
  <r>
    <n v="207"/>
    <s v="Customer 207"/>
    <x v="2"/>
    <n v="8119"/>
    <n v="4"/>
    <n v="2029.75"/>
    <x v="44"/>
    <x v="6"/>
    <n v="13"/>
    <n v="1055.47"/>
    <n v="609.83000000000004"/>
    <n v="360.1"/>
  </r>
  <r>
    <n v="208"/>
    <s v="Customer 208"/>
    <x v="2"/>
    <n v="6148"/>
    <n v="21"/>
    <n v="292.76"/>
    <x v="41"/>
    <x v="3"/>
    <n v="12"/>
    <n v="737.76"/>
    <n v="565.61"/>
    <n v="197.22"/>
  </r>
  <r>
    <n v="209"/>
    <s v="Customer 209"/>
    <x v="2"/>
    <n v="6967"/>
    <n v="5"/>
    <n v="1393.4"/>
    <x v="19"/>
    <x v="1"/>
    <n v="10"/>
    <n v="696.7"/>
    <n v="394.8"/>
    <n v="319.79000000000002"/>
  </r>
  <r>
    <n v="210"/>
    <s v="Customer 210"/>
    <x v="1"/>
    <n v="188"/>
    <n v="49"/>
    <n v="3.84"/>
    <x v="20"/>
    <x v="6"/>
    <n v="11"/>
    <n v="20.68"/>
    <n v="16.79"/>
    <n v="9.91"/>
  </r>
  <r>
    <n v="211"/>
    <s v="Customer 211"/>
    <x v="2"/>
    <n v="7103"/>
    <n v="21"/>
    <n v="338.24"/>
    <x v="19"/>
    <x v="1"/>
    <n v="26"/>
    <n v="1846.78"/>
    <n v="1046.51"/>
    <n v="847.68"/>
  </r>
  <r>
    <n v="212"/>
    <s v="Customer 212"/>
    <x v="0"/>
    <n v="5311"/>
    <n v="41"/>
    <n v="129.54"/>
    <x v="20"/>
    <x v="4"/>
    <n v="37"/>
    <n v="1965.07"/>
    <n v="1593.93"/>
    <n v="847.08"/>
  </r>
  <r>
    <n v="213"/>
    <s v="Customer 213"/>
    <x v="2"/>
    <n v="8828"/>
    <n v="15"/>
    <n v="588.53"/>
    <x v="25"/>
    <x v="7"/>
    <n v="50"/>
    <n v="4414"/>
    <n v="4315.8900000000003"/>
    <n v="2831.65"/>
  </r>
  <r>
    <n v="214"/>
    <s v="Customer 214"/>
    <x v="1"/>
    <n v="6729"/>
    <n v="21"/>
    <n v="320.43"/>
    <x v="26"/>
    <x v="7"/>
    <n v="25"/>
    <n v="1682.25"/>
    <n v="1476.65"/>
    <n v="968.83"/>
  </r>
  <r>
    <n v="215"/>
    <s v="Customer 215"/>
    <x v="0"/>
    <n v="4194"/>
    <n v="16"/>
    <n v="262.12"/>
    <x v="5"/>
    <x v="6"/>
    <n v="13"/>
    <n v="545.22"/>
    <n v="454.34"/>
    <n v="268.27999999999997"/>
  </r>
  <r>
    <n v="216"/>
    <s v="Customer 216"/>
    <x v="1"/>
    <n v="5939"/>
    <n v="40"/>
    <n v="148.47999999999999"/>
    <x v="43"/>
    <x v="3"/>
    <n v="36"/>
    <n v="2138.04"/>
    <n v="974.03"/>
    <n v="339.62"/>
  </r>
  <r>
    <n v="217"/>
    <s v="Customer 217"/>
    <x v="2"/>
    <n v="429"/>
    <n v="21"/>
    <n v="20.43"/>
    <x v="49"/>
    <x v="2"/>
    <n v="35"/>
    <n v="150.15"/>
    <n v="136.81"/>
    <n v="58.89"/>
  </r>
  <r>
    <n v="218"/>
    <s v="Customer 218"/>
    <x v="1"/>
    <n v="6759"/>
    <n v="49"/>
    <n v="137.94"/>
    <x v="31"/>
    <x v="7"/>
    <n v="12"/>
    <n v="811.08"/>
    <n v="387.52"/>
    <n v="254.25"/>
  </r>
  <r>
    <n v="219"/>
    <s v="Customer 219"/>
    <x v="2"/>
    <n v="6318"/>
    <n v="48"/>
    <n v="131.62"/>
    <x v="47"/>
    <x v="2"/>
    <n v="48"/>
    <n v="3032.64"/>
    <n v="2392.33"/>
    <n v="1029.82"/>
  </r>
  <r>
    <n v="220"/>
    <s v="Customer 220"/>
    <x v="1"/>
    <n v="3982"/>
    <n v="9"/>
    <n v="442.44"/>
    <x v="20"/>
    <x v="7"/>
    <n v="37"/>
    <n v="1473.34"/>
    <n v="1195.03"/>
    <n v="784.06"/>
  </r>
  <r>
    <n v="221"/>
    <s v="Customer 221"/>
    <x v="1"/>
    <n v="9387"/>
    <n v="25"/>
    <n v="375.48"/>
    <x v="27"/>
    <x v="2"/>
    <n v="23"/>
    <n v="2159.0100000000002"/>
    <n v="1607.26"/>
    <n v="691.87"/>
  </r>
  <r>
    <n v="222"/>
    <s v="Customer 222"/>
    <x v="1"/>
    <n v="8120"/>
    <n v="39"/>
    <n v="208.21"/>
    <x v="11"/>
    <x v="1"/>
    <n v="41"/>
    <n v="3329.2"/>
    <n v="1960.57"/>
    <n v="1588.07"/>
  </r>
  <r>
    <n v="223"/>
    <s v="Customer 223"/>
    <x v="0"/>
    <n v="4115"/>
    <n v="19"/>
    <n v="216.58"/>
    <x v="5"/>
    <x v="6"/>
    <n v="55.000000000000007"/>
    <n v="2263.25"/>
    <n v="1886.05"/>
    <n v="1113.69"/>
  </r>
  <r>
    <n v="224"/>
    <s v="Customer 224"/>
    <x v="1"/>
    <n v="5245"/>
    <n v="33"/>
    <n v="158.94"/>
    <x v="41"/>
    <x v="7"/>
    <n v="53"/>
    <n v="2779.85"/>
    <n v="2131.23"/>
    <n v="1398.3"/>
  </r>
  <r>
    <n v="225"/>
    <s v="Customer 225"/>
    <x v="2"/>
    <n v="5138"/>
    <n v="32"/>
    <n v="160.56"/>
    <x v="14"/>
    <x v="6"/>
    <n v="48"/>
    <n v="2466.2399999999998"/>
    <n v="1918.16"/>
    <n v="1132.6500000000001"/>
  </r>
  <r>
    <n v="226"/>
    <s v="Customer 226"/>
    <x v="2"/>
    <n v="5038"/>
    <n v="48"/>
    <n v="104.96"/>
    <x v="33"/>
    <x v="3"/>
    <n v="15"/>
    <n v="755.7"/>
    <n v="419.84"/>
    <n v="146.38999999999999"/>
  </r>
  <r>
    <n v="227"/>
    <s v="Customer 227"/>
    <x v="2"/>
    <n v="6965"/>
    <n v="7"/>
    <n v="995"/>
    <x v="15"/>
    <x v="4"/>
    <n v="39"/>
    <n v="2716.35"/>
    <n v="2625.8"/>
    <n v="1395.46"/>
  </r>
  <r>
    <n v="228"/>
    <s v="Customer 228"/>
    <x v="0"/>
    <n v="2062"/>
    <n v="20"/>
    <n v="103.1"/>
    <x v="2"/>
    <x v="1"/>
    <n v="43"/>
    <n v="886.66"/>
    <n v="482.74"/>
    <n v="391.02"/>
  </r>
  <r>
    <n v="229"/>
    <s v="Customer 229"/>
    <x v="1"/>
    <n v="3973"/>
    <n v="47"/>
    <n v="84.53"/>
    <x v="39"/>
    <x v="5"/>
    <n v="53"/>
    <n v="2105.69"/>
    <n v="1052.82"/>
    <n v="767.51"/>
  </r>
  <r>
    <n v="230"/>
    <s v="Customer 230"/>
    <x v="1"/>
    <n v="1070"/>
    <n v="27"/>
    <n v="39.630000000000003"/>
    <x v="10"/>
    <x v="8"/>
    <n v="12"/>
    <n v="128.4"/>
    <n v="65.63"/>
    <n v="31.39"/>
  </r>
  <r>
    <n v="231"/>
    <s v="Customer 231"/>
    <x v="2"/>
    <n v="7150"/>
    <n v="22"/>
    <n v="325"/>
    <x v="13"/>
    <x v="1"/>
    <n v="12"/>
    <n v="858"/>
    <n v="562.47"/>
    <n v="455.6"/>
  </r>
  <r>
    <n v="232"/>
    <s v="Customer 232"/>
    <x v="2"/>
    <n v="3120"/>
    <n v="47"/>
    <n v="66.38"/>
    <x v="32"/>
    <x v="7"/>
    <n v="57.999999999999993"/>
    <n v="1809.6"/>
    <n v="1206.3499999999999"/>
    <n v="791.48"/>
  </r>
  <r>
    <n v="233"/>
    <s v="Customer 233"/>
    <x v="1"/>
    <n v="6674"/>
    <n v="8"/>
    <n v="834.25"/>
    <x v="47"/>
    <x v="2"/>
    <n v="42"/>
    <n v="2803.08"/>
    <n v="2211.3200000000002"/>
    <n v="951.9"/>
  </r>
  <r>
    <n v="234"/>
    <s v="Customer 234"/>
    <x v="0"/>
    <n v="5109"/>
    <n v="25"/>
    <n v="204.36"/>
    <x v="25"/>
    <x v="4"/>
    <n v="19"/>
    <n v="970.71"/>
    <n v="949.14"/>
    <n v="504.41"/>
  </r>
  <r>
    <n v="235"/>
    <s v="Customer 235"/>
    <x v="1"/>
    <n v="5935"/>
    <n v="28"/>
    <n v="211.96"/>
    <x v="45"/>
    <x v="5"/>
    <n v="17"/>
    <n v="1008.95"/>
    <n v="762.3"/>
    <n v="555.72"/>
  </r>
  <r>
    <n v="236"/>
    <s v="Customer 236"/>
    <x v="2"/>
    <n v="5087"/>
    <n v="30"/>
    <n v="169.57"/>
    <x v="49"/>
    <x v="2"/>
    <n v="53"/>
    <n v="2696.11"/>
    <n v="2456.5"/>
    <n v="1057.44"/>
  </r>
  <r>
    <n v="237"/>
    <s v="Customer 237"/>
    <x v="1"/>
    <n v="4946"/>
    <n v="16"/>
    <n v="309.12"/>
    <x v="46"/>
    <x v="7"/>
    <n v="19"/>
    <n v="939.74"/>
    <n v="835.31"/>
    <n v="548.04999999999995"/>
  </r>
  <r>
    <n v="238"/>
    <s v="Customer 238"/>
    <x v="2"/>
    <n v="4432"/>
    <n v="32"/>
    <n v="138.5"/>
    <x v="26"/>
    <x v="8"/>
    <n v="27"/>
    <n v="1196.6400000000001"/>
    <n v="1050.3800000000001"/>
    <n v="502.4"/>
  </r>
  <r>
    <n v="239"/>
    <s v="Customer 239"/>
    <x v="2"/>
    <n v="8863"/>
    <n v="21"/>
    <n v="422.05"/>
    <x v="28"/>
    <x v="4"/>
    <n v="28"/>
    <n v="2481.64"/>
    <n v="2040.47"/>
    <n v="1084.3900000000001"/>
  </r>
  <r>
    <n v="240"/>
    <s v="Customer 240"/>
    <x v="1"/>
    <n v="7465"/>
    <n v="37"/>
    <n v="201.76"/>
    <x v="10"/>
    <x v="0"/>
    <n v="24"/>
    <n v="1791.6"/>
    <n v="915.72"/>
    <n v="354.77"/>
  </r>
  <r>
    <n v="241"/>
    <s v="Customer 241"/>
    <x v="1"/>
    <n v="3804"/>
    <n v="34"/>
    <n v="111.88"/>
    <x v="39"/>
    <x v="1"/>
    <n v="56.000000000000007"/>
    <n v="2130.2399999999998"/>
    <n v="1065.0999999999999"/>
    <n v="862.73"/>
  </r>
  <r>
    <n v="242"/>
    <s v="Customer 242"/>
    <x v="0"/>
    <n v="1472"/>
    <n v="12"/>
    <n v="122.67"/>
    <x v="50"/>
    <x v="5"/>
    <n v="14"/>
    <n v="206.08"/>
    <n v="206.09"/>
    <n v="150.24"/>
  </r>
  <r>
    <n v="243"/>
    <s v="Customer 243"/>
    <x v="1"/>
    <n v="208"/>
    <n v="34"/>
    <n v="6.12"/>
    <x v="36"/>
    <x v="1"/>
    <n v="59"/>
    <n v="122.72"/>
    <n v="75.02"/>
    <n v="60.77"/>
  </r>
  <r>
    <n v="244"/>
    <s v="Customer 244"/>
    <x v="0"/>
    <n v="8956"/>
    <n v="37"/>
    <n v="242.05"/>
    <x v="42"/>
    <x v="2"/>
    <n v="43"/>
    <n v="3851.08"/>
    <n v="1882.72"/>
    <n v="810.45"/>
  </r>
  <r>
    <n v="245"/>
    <s v="Customer 245"/>
    <x v="0"/>
    <n v="9012"/>
    <n v="7"/>
    <n v="1287.43"/>
    <x v="23"/>
    <x v="6"/>
    <n v="36"/>
    <n v="3244.32"/>
    <n v="2307.0700000000002"/>
    <n v="1362.3"/>
  </r>
  <r>
    <n v="246"/>
    <s v="Customer 246"/>
    <x v="2"/>
    <n v="4958"/>
    <n v="32"/>
    <n v="154.94"/>
    <x v="37"/>
    <x v="5"/>
    <n v="18"/>
    <n v="892.44"/>
    <n v="852.79"/>
    <n v="621.67999999999995"/>
  </r>
  <r>
    <n v="247"/>
    <s v="Customer 247"/>
    <x v="0"/>
    <n v="5943"/>
    <n v="29"/>
    <n v="204.93"/>
    <x v="0"/>
    <x v="4"/>
    <n v="15"/>
    <n v="891.45"/>
    <n v="643.82000000000005"/>
    <n v="342.15"/>
  </r>
  <r>
    <n v="248"/>
    <s v="Customer 248"/>
    <x v="0"/>
    <n v="4626"/>
    <n v="25"/>
    <n v="185.04"/>
    <x v="12"/>
    <x v="3"/>
    <n v="56.000000000000007"/>
    <n v="2590.56"/>
    <n v="2245.15"/>
    <n v="782.84"/>
  </r>
  <r>
    <n v="249"/>
    <s v="Customer 249"/>
    <x v="0"/>
    <n v="5891"/>
    <n v="45"/>
    <n v="130.91"/>
    <x v="30"/>
    <x v="1"/>
    <n v="33"/>
    <n v="1944.03"/>
    <n v="1231.21"/>
    <n v="997.28"/>
  </r>
  <r>
    <n v="250"/>
    <s v="Customer 250"/>
    <x v="0"/>
    <n v="7246"/>
    <n v="49"/>
    <n v="147.88"/>
    <x v="21"/>
    <x v="1"/>
    <n v="47"/>
    <n v="3405.62"/>
    <n v="1778.52"/>
    <n v="1440.6"/>
  </r>
  <r>
    <n v="251"/>
    <s v="Customer 251"/>
    <x v="2"/>
    <n v="122"/>
    <n v="49"/>
    <n v="2.4900000000000002"/>
    <x v="14"/>
    <x v="1"/>
    <n v="23"/>
    <n v="28.06"/>
    <n v="21.83"/>
    <n v="17.68"/>
  </r>
  <r>
    <n v="252"/>
    <s v="Customer 252"/>
    <x v="1"/>
    <n v="5531"/>
    <n v="25"/>
    <n v="221.24"/>
    <x v="36"/>
    <x v="0"/>
    <n v="20"/>
    <n v="1106.2"/>
    <n v="676.01"/>
    <n v="261.89999999999998"/>
  </r>
  <r>
    <n v="253"/>
    <s v="Customer 253"/>
    <x v="2"/>
    <n v="1558"/>
    <n v="29"/>
    <n v="53.72"/>
    <x v="38"/>
    <x v="2"/>
    <n v="47"/>
    <n v="732.26"/>
    <n v="325.42"/>
    <n v="140.08000000000001"/>
  </r>
  <r>
    <n v="254"/>
    <s v="Customer 254"/>
    <x v="1"/>
    <n v="6541"/>
    <n v="13"/>
    <n v="503.15"/>
    <x v="33"/>
    <x v="8"/>
    <n v="28"/>
    <n v="1831.48"/>
    <n v="1017.48"/>
    <n v="486.66"/>
  </r>
  <r>
    <n v="255"/>
    <s v="Customer 255"/>
    <x v="2"/>
    <n v="8170"/>
    <n v="29"/>
    <n v="281.72000000000003"/>
    <x v="18"/>
    <x v="1"/>
    <n v="50"/>
    <n v="4085"/>
    <n v="3812.61"/>
    <n v="3088.21"/>
  </r>
  <r>
    <n v="256"/>
    <s v="Customer 256"/>
    <x v="2"/>
    <n v="1446"/>
    <n v="15"/>
    <n v="96.4"/>
    <x v="47"/>
    <x v="2"/>
    <n v="28"/>
    <n v="404.88"/>
    <n v="319.41000000000003"/>
    <n v="137.49"/>
  </r>
  <r>
    <n v="257"/>
    <s v="Customer 257"/>
    <x v="0"/>
    <n v="2461"/>
    <n v="40"/>
    <n v="61.52"/>
    <x v="46"/>
    <x v="3"/>
    <n v="57.999999999999993"/>
    <n v="1427.38"/>
    <n v="1268.68"/>
    <n v="442.36"/>
  </r>
  <r>
    <n v="258"/>
    <s v="Customer 258"/>
    <x v="1"/>
    <n v="9012"/>
    <n v="29"/>
    <n v="310.76"/>
    <x v="45"/>
    <x v="1"/>
    <n v="14"/>
    <n v="1261.68"/>
    <n v="953.27"/>
    <n v="772.15"/>
  </r>
  <r>
    <n v="259"/>
    <s v="Customer 259"/>
    <x v="0"/>
    <n v="4569"/>
    <n v="28"/>
    <n v="163.18"/>
    <x v="7"/>
    <x v="7"/>
    <n v="11"/>
    <n v="502.59"/>
    <n v="474.67"/>
    <n v="311.43"/>
  </r>
  <r>
    <n v="260"/>
    <s v="Customer 260"/>
    <x v="1"/>
    <n v="7931"/>
    <n v="39"/>
    <n v="203.36"/>
    <x v="37"/>
    <x v="3"/>
    <n v="24"/>
    <n v="1903.44"/>
    <n v="1818.85"/>
    <n v="634.19000000000005"/>
  </r>
  <r>
    <n v="261"/>
    <s v="Customer 261"/>
    <x v="2"/>
    <n v="9361"/>
    <n v="17"/>
    <n v="550.65"/>
    <x v="34"/>
    <x v="0"/>
    <n v="42"/>
    <n v="3931.62"/>
    <n v="3145.31"/>
    <n v="1218.56"/>
  </r>
  <r>
    <n v="262"/>
    <s v="Customer 262"/>
    <x v="2"/>
    <n v="2410"/>
    <n v="27"/>
    <n v="89.26"/>
    <x v="50"/>
    <x v="4"/>
    <n v="13"/>
    <n v="313.3"/>
    <n v="313.3"/>
    <n v="166.5"/>
  </r>
  <r>
    <n v="263"/>
    <s v="Customer 263"/>
    <x v="1"/>
    <n v="9919"/>
    <n v="20"/>
    <n v="495.95"/>
    <x v="48"/>
    <x v="1"/>
    <n v="43"/>
    <n v="4265.17"/>
    <n v="2985.62"/>
    <n v="2418.35"/>
  </r>
  <r>
    <n v="264"/>
    <s v="Customer 264"/>
    <x v="1"/>
    <n v="3808"/>
    <n v="32"/>
    <n v="119"/>
    <x v="10"/>
    <x v="2"/>
    <n v="20"/>
    <n v="761.6"/>
    <n v="389.26"/>
    <n v="167.56"/>
  </r>
  <r>
    <n v="265"/>
    <s v="Customer 265"/>
    <x v="0"/>
    <n v="2483"/>
    <n v="1"/>
    <n v="2483"/>
    <x v="42"/>
    <x v="6"/>
    <n v="19"/>
    <n v="471.77"/>
    <n v="230.64"/>
    <n v="136.19"/>
  </r>
  <r>
    <n v="266"/>
    <s v="Customer 266"/>
    <x v="2"/>
    <n v="959"/>
    <n v="38"/>
    <n v="25.24"/>
    <x v="8"/>
    <x v="3"/>
    <n v="25"/>
    <n v="239.75"/>
    <n v="162.52000000000001"/>
    <n v="56.67"/>
  </r>
  <r>
    <n v="267"/>
    <s v="Customer 267"/>
    <x v="2"/>
    <n v="1563"/>
    <n v="14"/>
    <n v="111.64"/>
    <x v="37"/>
    <x v="3"/>
    <n v="17"/>
    <n v="265.70999999999998"/>
    <n v="253.89"/>
    <n v="88.53"/>
  </r>
  <r>
    <n v="268"/>
    <s v="Customer 268"/>
    <x v="1"/>
    <n v="1815"/>
    <n v="19"/>
    <n v="95.53"/>
    <x v="40"/>
    <x v="6"/>
    <n v="22"/>
    <n v="399.3"/>
    <n v="248.46"/>
    <n v="146.71"/>
  </r>
  <r>
    <n v="269"/>
    <s v="Customer 269"/>
    <x v="2"/>
    <n v="7740"/>
    <n v="28"/>
    <n v="276.43"/>
    <x v="43"/>
    <x v="2"/>
    <n v="14"/>
    <n v="1083.5999999999999"/>
    <n v="493.64"/>
    <n v="212.5"/>
  </r>
  <r>
    <n v="270"/>
    <s v="Customer 270"/>
    <x v="1"/>
    <n v="1507"/>
    <n v="47"/>
    <n v="32.06"/>
    <x v="24"/>
    <x v="3"/>
    <n v="34"/>
    <n v="512.38"/>
    <n v="506.63"/>
    <n v="176.65"/>
  </r>
  <r>
    <n v="271"/>
    <s v="Customer 271"/>
    <x v="1"/>
    <n v="7655"/>
    <n v="3"/>
    <n v="2551.67"/>
    <x v="6"/>
    <x v="6"/>
    <n v="57.999999999999993"/>
    <n v="4439.8999999999996"/>
    <n v="3995.92"/>
    <n v="2359.5500000000002"/>
  </r>
  <r>
    <n v="272"/>
    <s v="Customer 272"/>
    <x v="2"/>
    <n v="2674"/>
    <n v="27"/>
    <n v="99.04"/>
    <x v="34"/>
    <x v="3"/>
    <n v="18"/>
    <n v="481.32"/>
    <n v="385.07"/>
    <n v="134.26"/>
  </r>
  <r>
    <n v="273"/>
    <s v="Customer 273"/>
    <x v="0"/>
    <n v="2943"/>
    <n v="44"/>
    <n v="66.89"/>
    <x v="48"/>
    <x v="2"/>
    <n v="48"/>
    <n v="1412.64"/>
    <n v="988.9"/>
    <n v="425.69"/>
  </r>
  <r>
    <n v="274"/>
    <s v="Customer 274"/>
    <x v="2"/>
    <n v="2145"/>
    <n v="37"/>
    <n v="57.97"/>
    <x v="21"/>
    <x v="7"/>
    <n v="38"/>
    <n v="815.1"/>
    <n v="425.64"/>
    <n v="279.26"/>
  </r>
  <r>
    <n v="275"/>
    <s v="Customer 275"/>
    <x v="2"/>
    <n v="4124"/>
    <n v="7"/>
    <n v="589.14"/>
    <x v="46"/>
    <x v="7"/>
    <n v="53"/>
    <n v="2185.7199999999998"/>
    <n v="1942.85"/>
    <n v="1274.71"/>
  </r>
  <r>
    <n v="276"/>
    <s v="Customer 276"/>
    <x v="0"/>
    <n v="4070"/>
    <n v="32"/>
    <n v="127.19"/>
    <x v="6"/>
    <x v="1"/>
    <n v="54"/>
    <n v="2197.8000000000002"/>
    <n v="1978.06"/>
    <n v="1602.23"/>
  </r>
  <r>
    <n v="277"/>
    <s v="Customer 277"/>
    <x v="1"/>
    <n v="5937"/>
    <n v="18"/>
    <n v="329.83"/>
    <x v="47"/>
    <x v="7"/>
    <n v="46"/>
    <n v="2731.02"/>
    <n v="2154.4499999999998"/>
    <n v="1413.53"/>
  </r>
  <r>
    <n v="278"/>
    <s v="Customer 278"/>
    <x v="0"/>
    <n v="734"/>
    <n v="39"/>
    <n v="18.82"/>
    <x v="6"/>
    <x v="6"/>
    <n v="23"/>
    <n v="168.82"/>
    <n v="151.93"/>
    <n v="89.72"/>
  </r>
  <r>
    <n v="279"/>
    <s v="Customer 279"/>
    <x v="1"/>
    <n v="8559"/>
    <n v="5"/>
    <n v="1711.8"/>
    <x v="37"/>
    <x v="1"/>
    <n v="35"/>
    <n v="2995.65"/>
    <n v="2862.51"/>
    <n v="2318.63"/>
  </r>
  <r>
    <n v="280"/>
    <s v="Customer 280"/>
    <x v="2"/>
    <n v="1414"/>
    <n v="1"/>
    <n v="1414"/>
    <x v="33"/>
    <x v="6"/>
    <n v="49"/>
    <n v="692.86"/>
    <n v="384.92"/>
    <n v="227.29"/>
  </r>
  <r>
    <n v="281"/>
    <s v="Customer 281"/>
    <x v="1"/>
    <n v="9467"/>
    <n v="18"/>
    <n v="525.94000000000005"/>
    <x v="2"/>
    <x v="3"/>
    <n v="22"/>
    <n v="2082.7399999999998"/>
    <n v="1133.93"/>
    <n v="395.38"/>
  </r>
  <r>
    <n v="282"/>
    <s v="Customer 282"/>
    <x v="0"/>
    <n v="1513"/>
    <n v="20"/>
    <n v="75.650000000000006"/>
    <x v="14"/>
    <x v="6"/>
    <n v="55.000000000000007"/>
    <n v="832.15"/>
    <n v="647.23"/>
    <n v="382.18"/>
  </r>
  <r>
    <n v="283"/>
    <s v="Customer 283"/>
    <x v="0"/>
    <n v="1271"/>
    <n v="18"/>
    <n v="70.61"/>
    <x v="26"/>
    <x v="8"/>
    <n v="59"/>
    <n v="749.89"/>
    <n v="658.23"/>
    <n v="314.83"/>
  </r>
  <r>
    <n v="284"/>
    <s v="Customer 284"/>
    <x v="0"/>
    <n v="2371"/>
    <n v="21"/>
    <n v="112.9"/>
    <x v="35"/>
    <x v="7"/>
    <n v="49"/>
    <n v="1161.79"/>
    <n v="1071.3800000000001"/>
    <n v="702.93"/>
  </r>
  <r>
    <n v="285"/>
    <s v="Customer 285"/>
    <x v="2"/>
    <n v="6865"/>
    <n v="34"/>
    <n v="201.91"/>
    <x v="9"/>
    <x v="6"/>
    <n v="50"/>
    <n v="3432.5"/>
    <n v="2517.14"/>
    <n v="1486.35"/>
  </r>
  <r>
    <n v="286"/>
    <s v="Customer 286"/>
    <x v="1"/>
    <n v="5567"/>
    <n v="3"/>
    <n v="1855.67"/>
    <x v="24"/>
    <x v="3"/>
    <n v="19"/>
    <n v="1057.73"/>
    <n v="1045.98"/>
    <n v="364.71"/>
  </r>
  <r>
    <n v="287"/>
    <s v="Customer 287"/>
    <x v="0"/>
    <n v="6158"/>
    <n v="15"/>
    <n v="410.53"/>
    <x v="42"/>
    <x v="7"/>
    <n v="12"/>
    <n v="738.96"/>
    <n v="361.27"/>
    <n v="237.03"/>
  </r>
  <r>
    <n v="288"/>
    <s v="Customer 288"/>
    <x v="0"/>
    <n v="2804"/>
    <n v="25"/>
    <n v="112.16"/>
    <x v="15"/>
    <x v="0"/>
    <n v="48"/>
    <n v="1345.92"/>
    <n v="1301.06"/>
    <n v="504.06"/>
  </r>
  <r>
    <n v="289"/>
    <s v="Customer 289"/>
    <x v="2"/>
    <n v="1806"/>
    <n v="41"/>
    <n v="44.05"/>
    <x v="27"/>
    <x v="4"/>
    <n v="41"/>
    <n v="740.46"/>
    <n v="551.25"/>
    <n v="292.95999999999998"/>
  </r>
  <r>
    <n v="290"/>
    <s v="Customer 290"/>
    <x v="1"/>
    <n v="7375"/>
    <n v="7"/>
    <n v="1053.57"/>
    <x v="44"/>
    <x v="6"/>
    <n v="57.999999999999993"/>
    <n v="4277.5"/>
    <n v="2471.44"/>
    <n v="1459.36"/>
  </r>
  <r>
    <n v="291"/>
    <s v="Customer 291"/>
    <x v="1"/>
    <n v="4707"/>
    <n v="4"/>
    <n v="1176.75"/>
    <x v="44"/>
    <x v="6"/>
    <n v="35"/>
    <n v="1647.45"/>
    <n v="951.86"/>
    <n v="562.05999999999995"/>
  </r>
  <r>
    <n v="292"/>
    <s v="Customer 292"/>
    <x v="2"/>
    <n v="6035"/>
    <n v="33"/>
    <n v="182.88"/>
    <x v="32"/>
    <x v="8"/>
    <n v="37"/>
    <n v="2232.9499999999998"/>
    <n v="1488.64"/>
    <n v="712.01"/>
  </r>
  <r>
    <n v="293"/>
    <s v="Customer 293"/>
    <x v="1"/>
    <n v="387"/>
    <n v="4"/>
    <n v="96.75"/>
    <x v="23"/>
    <x v="2"/>
    <n v="60"/>
    <n v="232.2"/>
    <n v="165.12"/>
    <n v="71.08"/>
  </r>
  <r>
    <n v="294"/>
    <s v="Customer 294"/>
    <x v="1"/>
    <n v="979"/>
    <n v="27"/>
    <n v="36.26"/>
    <x v="5"/>
    <x v="7"/>
    <n v="29"/>
    <n v="283.91000000000003"/>
    <n v="236.6"/>
    <n v="155.22999999999999"/>
  </r>
  <r>
    <n v="295"/>
    <s v="Customer 295"/>
    <x v="2"/>
    <n v="3717"/>
    <n v="15"/>
    <n v="247.8"/>
    <x v="14"/>
    <x v="4"/>
    <n v="52"/>
    <n v="1932.84"/>
    <n v="1503.32"/>
    <n v="798.93"/>
  </r>
  <r>
    <n v="296"/>
    <s v="Customer 296"/>
    <x v="0"/>
    <n v="949"/>
    <n v="32"/>
    <n v="29.66"/>
    <x v="17"/>
    <x v="5"/>
    <n v="13"/>
    <n v="123.37"/>
    <n v="57.58"/>
    <n v="41.98"/>
  </r>
  <r>
    <n v="297"/>
    <s v="Customer 297"/>
    <x v="1"/>
    <n v="6315"/>
    <n v="32"/>
    <n v="197.34"/>
    <x v="4"/>
    <x v="6"/>
    <n v="53"/>
    <n v="3346.95"/>
    <n v="2863.45"/>
    <n v="1690.84"/>
  </r>
  <r>
    <n v="298"/>
    <s v="Customer 298"/>
    <x v="0"/>
    <n v="2852"/>
    <n v="20"/>
    <n v="142.6"/>
    <x v="49"/>
    <x v="5"/>
    <n v="15"/>
    <n v="427.8"/>
    <n v="389.77"/>
    <n v="284.14"/>
  </r>
  <r>
    <n v="299"/>
    <s v="Customer 299"/>
    <x v="2"/>
    <n v="1420"/>
    <n v="13"/>
    <n v="109.23"/>
    <x v="23"/>
    <x v="7"/>
    <n v="14"/>
    <n v="198.8"/>
    <n v="141.37"/>
    <n v="92.75"/>
  </r>
  <r>
    <n v="300"/>
    <s v="Customer 300"/>
    <x v="0"/>
    <n v="6708"/>
    <n v="3"/>
    <n v="2236"/>
    <x v="34"/>
    <x v="0"/>
    <n v="13"/>
    <n v="872.04"/>
    <n v="697.63"/>
    <n v="270.27999999999997"/>
  </r>
  <r>
    <n v="301"/>
    <s v="Customer 301"/>
    <x v="2"/>
    <n v="9334"/>
    <n v="42"/>
    <n v="222.24"/>
    <x v="25"/>
    <x v="1"/>
    <n v="26"/>
    <n v="2426.84"/>
    <n v="2372.9299999999998"/>
    <n v="1922.07"/>
  </r>
  <r>
    <n v="302"/>
    <s v="Customer 302"/>
    <x v="0"/>
    <n v="8772"/>
    <n v="21"/>
    <n v="417.71"/>
    <x v="47"/>
    <x v="8"/>
    <n v="54"/>
    <n v="4736.88"/>
    <n v="3736.83"/>
    <n v="1787.32"/>
  </r>
  <r>
    <n v="303"/>
    <s v="Customer 303"/>
    <x v="1"/>
    <n v="6280"/>
    <n v="41"/>
    <n v="153.16999999999999"/>
    <x v="41"/>
    <x v="7"/>
    <n v="11"/>
    <n v="690.8"/>
    <n v="529.61"/>
    <n v="347.48"/>
  </r>
  <r>
    <n v="304"/>
    <s v="Customer 304"/>
    <x v="1"/>
    <n v="7741"/>
    <n v="10"/>
    <n v="774.1"/>
    <x v="26"/>
    <x v="3"/>
    <n v="56.000000000000007"/>
    <n v="4334.96"/>
    <n v="3805.13"/>
    <n v="1326.77"/>
  </r>
  <r>
    <n v="305"/>
    <s v="Customer 305"/>
    <x v="2"/>
    <n v="1684"/>
    <n v="25"/>
    <n v="67.36"/>
    <x v="26"/>
    <x v="3"/>
    <n v="45"/>
    <n v="757.8"/>
    <n v="665.18"/>
    <n v="231.93"/>
  </r>
  <r>
    <n v="306"/>
    <s v="Customer 306"/>
    <x v="1"/>
    <n v="9849"/>
    <n v="27"/>
    <n v="364.78"/>
    <x v="33"/>
    <x v="1"/>
    <n v="35"/>
    <n v="3447.15"/>
    <n v="1915.09"/>
    <n v="1551.23"/>
  </r>
  <r>
    <n v="307"/>
    <s v="Customer 307"/>
    <x v="1"/>
    <n v="7627"/>
    <n v="31"/>
    <n v="246.03"/>
    <x v="26"/>
    <x v="4"/>
    <n v="46"/>
    <n v="3508.42"/>
    <n v="3079.58"/>
    <n v="1636.62"/>
  </r>
  <r>
    <n v="308"/>
    <s v="Customer 308"/>
    <x v="2"/>
    <n v="1150"/>
    <n v="19"/>
    <n v="60.53"/>
    <x v="12"/>
    <x v="2"/>
    <n v="18"/>
    <n v="207"/>
    <n v="179.41"/>
    <n v="77.23"/>
  </r>
  <r>
    <n v="309"/>
    <s v="Customer 309"/>
    <x v="1"/>
    <n v="8474"/>
    <n v="1"/>
    <n v="8474"/>
    <x v="13"/>
    <x v="5"/>
    <n v="49"/>
    <n v="4152.26"/>
    <n v="2722.04"/>
    <n v="1984.37"/>
  </r>
  <r>
    <n v="310"/>
    <s v="Customer 310"/>
    <x v="1"/>
    <n v="2292"/>
    <n v="36"/>
    <n v="63.67"/>
    <x v="5"/>
    <x v="3"/>
    <n v="56.000000000000007"/>
    <n v="1283.52"/>
    <n v="1069.6600000000001"/>
    <n v="372.97"/>
  </r>
  <r>
    <n v="311"/>
    <s v="Customer 311"/>
    <x v="1"/>
    <n v="3796"/>
    <n v="14"/>
    <n v="271.14"/>
    <x v="15"/>
    <x v="3"/>
    <n v="30"/>
    <n v="1138.8"/>
    <n v="1100.83"/>
    <n v="383.84"/>
  </r>
  <r>
    <n v="312"/>
    <s v="Customer 312"/>
    <x v="0"/>
    <n v="8906"/>
    <n v="40"/>
    <n v="222.65"/>
    <x v="32"/>
    <x v="8"/>
    <n v="27"/>
    <n v="2404.62"/>
    <n v="1603.08"/>
    <n v="766.75"/>
  </r>
  <r>
    <n v="313"/>
    <s v="Customer 313"/>
    <x v="2"/>
    <n v="4546"/>
    <n v="45"/>
    <n v="101.02"/>
    <x v="17"/>
    <x v="3"/>
    <n v="31"/>
    <n v="1409.26"/>
    <n v="657.64"/>
    <n v="229.3"/>
  </r>
  <r>
    <n v="314"/>
    <s v="Customer 314"/>
    <x v="0"/>
    <n v="549"/>
    <n v="12"/>
    <n v="45.75"/>
    <x v="43"/>
    <x v="2"/>
    <n v="40"/>
    <n v="219.6"/>
    <n v="100.04"/>
    <n v="43.06"/>
  </r>
  <r>
    <n v="315"/>
    <s v="Customer 315"/>
    <x v="1"/>
    <n v="4573"/>
    <n v="38"/>
    <n v="120.34"/>
    <x v="19"/>
    <x v="4"/>
    <n v="36"/>
    <n v="1646.28"/>
    <n v="932.88"/>
    <n v="495.77"/>
  </r>
  <r>
    <n v="316"/>
    <s v="Customer 316"/>
    <x v="1"/>
    <n v="2859"/>
    <n v="20"/>
    <n v="142.94999999999999"/>
    <x v="19"/>
    <x v="7"/>
    <n v="48"/>
    <n v="1372.32"/>
    <n v="777.65"/>
    <n v="510.21"/>
  </r>
  <r>
    <n v="317"/>
    <s v="Customer 317"/>
    <x v="2"/>
    <n v="5359"/>
    <n v="3"/>
    <n v="1786.33"/>
    <x v="5"/>
    <x v="7"/>
    <n v="22"/>
    <n v="1178.98"/>
    <n v="982.48"/>
    <n v="644.61"/>
  </r>
  <r>
    <n v="318"/>
    <s v="Customer 318"/>
    <x v="1"/>
    <n v="1131"/>
    <n v="18"/>
    <n v="62.83"/>
    <x v="18"/>
    <x v="7"/>
    <n v="17"/>
    <n v="192.27"/>
    <n v="179.44"/>
    <n v="117.73"/>
  </r>
  <r>
    <n v="319"/>
    <s v="Customer 319"/>
    <x v="0"/>
    <n v="3238"/>
    <n v="23"/>
    <n v="140.78"/>
    <x v="31"/>
    <x v="3"/>
    <n v="40"/>
    <n v="1295.2"/>
    <n v="618.80999999999995"/>
    <n v="215.76"/>
  </r>
  <r>
    <n v="320"/>
    <s v="Customer 320"/>
    <x v="2"/>
    <n v="9257"/>
    <n v="39"/>
    <n v="237.36"/>
    <x v="15"/>
    <x v="3"/>
    <n v="35"/>
    <n v="3239.95"/>
    <n v="3131.97"/>
    <n v="1092.05"/>
  </r>
  <r>
    <n v="321"/>
    <s v="Customer 321"/>
    <x v="0"/>
    <n v="8227"/>
    <n v="16"/>
    <n v="514.19000000000005"/>
    <x v="3"/>
    <x v="4"/>
    <n v="18"/>
    <n v="1480.86"/>
    <n v="888.52"/>
    <n v="472.2"/>
  </r>
  <r>
    <n v="322"/>
    <s v="Customer 322"/>
    <x v="2"/>
    <n v="2557"/>
    <n v="27"/>
    <n v="94.7"/>
    <x v="32"/>
    <x v="3"/>
    <n v="34"/>
    <n v="869.38"/>
    <n v="579.55999999999995"/>
    <n v="202.08"/>
  </r>
  <r>
    <n v="323"/>
    <s v="Customer 323"/>
    <x v="2"/>
    <n v="9083"/>
    <n v="9"/>
    <n v="1009.22"/>
    <x v="46"/>
    <x v="7"/>
    <n v="47"/>
    <n v="4269.01"/>
    <n v="3794.67"/>
    <n v="2489.6799999999998"/>
  </r>
  <r>
    <n v="324"/>
    <s v="Customer 324"/>
    <x v="2"/>
    <n v="8184"/>
    <n v="25"/>
    <n v="327.36"/>
    <x v="15"/>
    <x v="4"/>
    <n v="24"/>
    <n v="1964.16"/>
    <n v="1898.69"/>
    <n v="1009.04"/>
  </r>
  <r>
    <n v="325"/>
    <s v="Customer 325"/>
    <x v="1"/>
    <n v="7239"/>
    <n v="25"/>
    <n v="289.56"/>
    <x v="0"/>
    <x v="3"/>
    <n v="14"/>
    <n v="1013.46"/>
    <n v="731.94"/>
    <n v="255.21"/>
  </r>
  <r>
    <n v="326"/>
    <s v="Customer 326"/>
    <x v="1"/>
    <n v="7731"/>
    <n v="20"/>
    <n v="386.55"/>
    <x v="38"/>
    <x v="0"/>
    <n v="35"/>
    <n v="2705.85"/>
    <n v="1202.5999999999999"/>
    <n v="465.91"/>
  </r>
  <r>
    <n v="327"/>
    <s v="Customer 327"/>
    <x v="2"/>
    <n v="8177"/>
    <n v="6"/>
    <n v="1362.83"/>
    <x v="20"/>
    <x v="8"/>
    <n v="44"/>
    <n v="3597.88"/>
    <n v="2918.27"/>
    <n v="1395.8"/>
  </r>
  <r>
    <n v="328"/>
    <s v="Customer 328"/>
    <x v="1"/>
    <n v="9747"/>
    <n v="16"/>
    <n v="609.19000000000005"/>
    <x v="23"/>
    <x v="3"/>
    <n v="19"/>
    <n v="1851.93"/>
    <n v="1316.93"/>
    <n v="459.19"/>
  </r>
  <r>
    <n v="329"/>
    <s v="Customer 329"/>
    <x v="1"/>
    <n v="3336"/>
    <n v="15"/>
    <n v="222.4"/>
    <x v="31"/>
    <x v="3"/>
    <n v="40"/>
    <n v="1334.4"/>
    <n v="637.54999999999995"/>
    <n v="222.3"/>
  </r>
  <r>
    <n v="330"/>
    <s v="Customer 330"/>
    <x v="1"/>
    <n v="279"/>
    <n v="11"/>
    <n v="25.36"/>
    <x v="20"/>
    <x v="2"/>
    <n v="32"/>
    <n v="89.28"/>
    <n v="72.41"/>
    <n v="31.17"/>
  </r>
  <r>
    <n v="331"/>
    <s v="Customer 331"/>
    <x v="2"/>
    <n v="4318"/>
    <n v="6"/>
    <n v="719.67"/>
    <x v="2"/>
    <x v="8"/>
    <n v="40"/>
    <n v="1727.2"/>
    <n v="940.37"/>
    <n v="449.78"/>
  </r>
  <r>
    <n v="332"/>
    <s v="Customer 332"/>
    <x v="1"/>
    <n v="3034"/>
    <n v="12"/>
    <n v="252.83"/>
    <x v="12"/>
    <x v="8"/>
    <n v="30"/>
    <n v="910.2"/>
    <n v="788.83"/>
    <n v="377.29"/>
  </r>
  <r>
    <n v="333"/>
    <s v="Customer 333"/>
    <x v="2"/>
    <n v="5835"/>
    <n v="10"/>
    <n v="583.5"/>
    <x v="0"/>
    <x v="8"/>
    <n v="32"/>
    <n v="1867.2"/>
    <n v="1348.53"/>
    <n v="645"/>
  </r>
  <r>
    <n v="334"/>
    <s v="Customer 334"/>
    <x v="0"/>
    <n v="4022"/>
    <n v="38"/>
    <n v="105.84"/>
    <x v="32"/>
    <x v="8"/>
    <n v="59"/>
    <n v="2372.98"/>
    <n v="1581.96"/>
    <n v="756.64"/>
  </r>
  <r>
    <n v="335"/>
    <s v="Customer 335"/>
    <x v="1"/>
    <n v="7303"/>
    <n v="23"/>
    <n v="317.52"/>
    <x v="23"/>
    <x v="8"/>
    <n v="18"/>
    <n v="1314.54"/>
    <n v="934.78"/>
    <n v="447.1"/>
  </r>
  <r>
    <n v="336"/>
    <s v="Customer 336"/>
    <x v="1"/>
    <n v="4022"/>
    <n v="15"/>
    <n v="268.13"/>
    <x v="30"/>
    <x v="0"/>
    <n v="57.999999999999993"/>
    <n v="2332.7600000000002"/>
    <n v="1477.4"/>
    <n v="572.37"/>
  </r>
  <r>
    <n v="337"/>
    <s v="Customer 337"/>
    <x v="2"/>
    <n v="9131"/>
    <n v="15"/>
    <n v="608.73"/>
    <x v="44"/>
    <x v="1"/>
    <n v="56.999999999999993"/>
    <n v="5204.67"/>
    <n v="3007.13"/>
    <n v="2435.77"/>
  </r>
  <r>
    <n v="338"/>
    <s v="Customer 338"/>
    <x v="2"/>
    <n v="3276"/>
    <n v="11"/>
    <n v="297.82"/>
    <x v="41"/>
    <x v="6"/>
    <n v="40"/>
    <n v="1310.4000000000001"/>
    <n v="1004.65"/>
    <n v="593.23"/>
  </r>
  <r>
    <n v="339"/>
    <s v="Customer 339"/>
    <x v="1"/>
    <n v="8088"/>
    <n v="23"/>
    <n v="351.65"/>
    <x v="11"/>
    <x v="6"/>
    <n v="28"/>
    <n v="2264.64"/>
    <n v="1333.61"/>
    <n v="787.49"/>
  </r>
  <r>
    <n v="340"/>
    <s v="Customer 340"/>
    <x v="1"/>
    <n v="5411"/>
    <n v="41"/>
    <n v="131.97999999999999"/>
    <x v="10"/>
    <x v="6"/>
    <n v="23"/>
    <n v="1244.53"/>
    <n v="636.11"/>
    <n v="375.62"/>
  </r>
  <r>
    <n v="341"/>
    <s v="Customer 341"/>
    <x v="0"/>
    <n v="889"/>
    <n v="27"/>
    <n v="32.93"/>
    <x v="18"/>
    <x v="4"/>
    <n v="19"/>
    <n v="168.91"/>
    <n v="157.66999999999999"/>
    <n v="83.79"/>
  </r>
  <r>
    <n v="342"/>
    <s v="Customer 342"/>
    <x v="0"/>
    <n v="3211"/>
    <n v="35"/>
    <n v="91.74"/>
    <x v="3"/>
    <x v="5"/>
    <n v="11"/>
    <n v="353.21"/>
    <n v="211.92"/>
    <n v="154.49"/>
  </r>
  <r>
    <n v="343"/>
    <s v="Customer 343"/>
    <x v="0"/>
    <n v="5950"/>
    <n v="31"/>
    <n v="191.94"/>
    <x v="43"/>
    <x v="1"/>
    <n v="39"/>
    <n v="2320.5"/>
    <n v="1057.1400000000001"/>
    <n v="856.28"/>
  </r>
  <r>
    <n v="344"/>
    <s v="Customer 344"/>
    <x v="2"/>
    <n v="5344"/>
    <n v="6"/>
    <n v="890.67"/>
    <x v="45"/>
    <x v="6"/>
    <n v="17"/>
    <n v="908.48"/>
    <n v="686.41"/>
    <n v="405.32"/>
  </r>
  <r>
    <n v="345"/>
    <s v="Customer 345"/>
    <x v="2"/>
    <n v="9663"/>
    <n v="13"/>
    <n v="743.31"/>
    <x v="19"/>
    <x v="5"/>
    <n v="36"/>
    <n v="3478.68"/>
    <n v="1971.26"/>
    <n v="1437.05"/>
  </r>
  <r>
    <n v="346"/>
    <s v="Customer 346"/>
    <x v="1"/>
    <n v="642"/>
    <n v="25"/>
    <n v="25.68"/>
    <x v="17"/>
    <x v="6"/>
    <n v="37"/>
    <n v="237.54"/>
    <n v="110.85"/>
    <n v="65.459999999999994"/>
  </r>
  <r>
    <n v="347"/>
    <s v="Customer 347"/>
    <x v="0"/>
    <n v="4452"/>
    <n v="17"/>
    <n v="261.88"/>
    <x v="15"/>
    <x v="2"/>
    <n v="36"/>
    <n v="1602.72"/>
    <n v="1549.28"/>
    <n v="666.92"/>
  </r>
  <r>
    <n v="348"/>
    <s v="Customer 348"/>
    <x v="0"/>
    <n v="1339"/>
    <n v="31"/>
    <n v="43.19"/>
    <x v="24"/>
    <x v="8"/>
    <n v="35"/>
    <n v="468.65"/>
    <n v="463.4"/>
    <n v="221.65"/>
  </r>
  <r>
    <n v="349"/>
    <s v="Customer 349"/>
    <x v="2"/>
    <n v="5435"/>
    <n v="21"/>
    <n v="258.81"/>
    <x v="15"/>
    <x v="8"/>
    <n v="28"/>
    <n v="1521.8"/>
    <n v="1471.08"/>
    <n v="703.61"/>
  </r>
  <r>
    <n v="350"/>
    <s v="Customer 350"/>
    <x v="1"/>
    <n v="7832"/>
    <n v="33"/>
    <n v="237.33"/>
    <x v="10"/>
    <x v="6"/>
    <n v="36"/>
    <n v="2819.52"/>
    <n v="1441.07"/>
    <n v="850.94"/>
  </r>
  <r>
    <n v="351"/>
    <s v="Customer 351"/>
    <x v="0"/>
    <n v="6750"/>
    <n v="6"/>
    <n v="1125"/>
    <x v="47"/>
    <x v="0"/>
    <n v="27"/>
    <n v="1822.5"/>
    <n v="1437.75"/>
    <n v="557.01"/>
  </r>
  <r>
    <n v="352"/>
    <s v="Customer 352"/>
    <x v="2"/>
    <n v="642"/>
    <n v="16"/>
    <n v="40.119999999999997"/>
    <x v="35"/>
    <x v="1"/>
    <n v="30"/>
    <n v="192.6"/>
    <n v="177.6"/>
    <n v="143.85"/>
  </r>
  <r>
    <n v="353"/>
    <s v="Customer 353"/>
    <x v="0"/>
    <n v="3033"/>
    <n v="17"/>
    <n v="178.41"/>
    <x v="0"/>
    <x v="4"/>
    <n v="50"/>
    <n v="1516.5"/>
    <n v="1095.24"/>
    <n v="582.04999999999995"/>
  </r>
  <r>
    <n v="354"/>
    <s v="Customer 354"/>
    <x v="2"/>
    <n v="8985"/>
    <n v="10"/>
    <n v="898.5"/>
    <x v="9"/>
    <x v="1"/>
    <n v="36"/>
    <n v="3234.6"/>
    <n v="2372.04"/>
    <n v="1921.35"/>
  </r>
  <r>
    <n v="355"/>
    <s v="Customer 355"/>
    <x v="1"/>
    <n v="8729"/>
    <n v="15"/>
    <n v="581.92999999999995"/>
    <x v="46"/>
    <x v="7"/>
    <n v="16"/>
    <n v="1396.64"/>
    <n v="1241.45"/>
    <n v="814.52"/>
  </r>
  <r>
    <n v="356"/>
    <s v="Customer 356"/>
    <x v="2"/>
    <n v="7108"/>
    <n v="41"/>
    <n v="173.37"/>
    <x v="13"/>
    <x v="0"/>
    <n v="27"/>
    <n v="1919.16"/>
    <n v="1258.1500000000001"/>
    <n v="487.43"/>
  </r>
  <r>
    <n v="357"/>
    <s v="Customer 357"/>
    <x v="0"/>
    <n v="9158"/>
    <n v="34"/>
    <n v="269.35000000000002"/>
    <x v="21"/>
    <x v="0"/>
    <n v="17"/>
    <n v="1556.86"/>
    <n v="813.02"/>
    <n v="314.98"/>
  </r>
  <r>
    <n v="358"/>
    <s v="Customer 358"/>
    <x v="2"/>
    <n v="9436"/>
    <n v="22"/>
    <n v="428.91"/>
    <x v="10"/>
    <x v="5"/>
    <n v="26"/>
    <n v="2453.36"/>
    <n v="1253.94"/>
    <n v="914.12"/>
  </r>
  <r>
    <n v="359"/>
    <s v="Customer 359"/>
    <x v="2"/>
    <n v="3014"/>
    <n v="34"/>
    <n v="88.65"/>
    <x v="23"/>
    <x v="2"/>
    <n v="22"/>
    <n v="663.08"/>
    <n v="471.54"/>
    <n v="202.98"/>
  </r>
  <r>
    <n v="360"/>
    <s v="Customer 360"/>
    <x v="1"/>
    <n v="9017"/>
    <n v="5"/>
    <n v="1803.4"/>
    <x v="17"/>
    <x v="8"/>
    <n v="23"/>
    <n v="2073.91"/>
    <n v="967.82"/>
    <n v="462.91"/>
  </r>
  <r>
    <n v="361"/>
    <s v="Customer 361"/>
    <x v="2"/>
    <n v="5338"/>
    <n v="43"/>
    <n v="124.14"/>
    <x v="29"/>
    <x v="4"/>
    <n v="27"/>
    <n v="1441.26"/>
    <n v="1217.07"/>
    <n v="646.79999999999995"/>
  </r>
  <r>
    <n v="362"/>
    <s v="Customer 362"/>
    <x v="1"/>
    <n v="371"/>
    <n v="3"/>
    <n v="123.67"/>
    <x v="39"/>
    <x v="0"/>
    <n v="60"/>
    <n v="222.6"/>
    <n v="111.3"/>
    <n v="43.12"/>
  </r>
  <r>
    <n v="363"/>
    <s v="Customer 363"/>
    <x v="2"/>
    <n v="5720"/>
    <n v="13"/>
    <n v="440"/>
    <x v="11"/>
    <x v="6"/>
    <n v="47"/>
    <n v="2688.4"/>
    <n v="1583.17"/>
    <n v="934.85"/>
  </r>
  <r>
    <n v="364"/>
    <s v="Customer 364"/>
    <x v="0"/>
    <n v="6331"/>
    <n v="5"/>
    <n v="1266.2"/>
    <x v="7"/>
    <x v="3"/>
    <n v="56.000000000000007"/>
    <n v="3545.36"/>
    <n v="3348.4"/>
    <n v="1167.51"/>
  </r>
  <r>
    <n v="365"/>
    <s v="Customer 365"/>
    <x v="1"/>
    <n v="7743"/>
    <n v="46"/>
    <n v="168.33"/>
    <x v="19"/>
    <x v="2"/>
    <n v="12"/>
    <n v="929.16"/>
    <n v="526.54"/>
    <n v="226.66"/>
  </r>
  <r>
    <n v="366"/>
    <s v="Customer 366"/>
    <x v="1"/>
    <n v="8431"/>
    <n v="14"/>
    <n v="602.21"/>
    <x v="33"/>
    <x v="3"/>
    <n v="53"/>
    <n v="4468.43"/>
    <n v="2482.44"/>
    <n v="865.57"/>
  </r>
  <r>
    <n v="367"/>
    <s v="Customer 367"/>
    <x v="0"/>
    <n v="4642"/>
    <n v="40"/>
    <n v="116.05"/>
    <x v="17"/>
    <x v="8"/>
    <n v="35"/>
    <n v="1624.7"/>
    <n v="758.19"/>
    <n v="362.64"/>
  </r>
  <r>
    <n v="368"/>
    <s v="Customer 368"/>
    <x v="2"/>
    <n v="2929"/>
    <n v="41"/>
    <n v="71.44"/>
    <x v="25"/>
    <x v="8"/>
    <n v="59"/>
    <n v="1728.11"/>
    <n v="1689.73"/>
    <n v="808.19"/>
  </r>
  <r>
    <n v="369"/>
    <s v="Customer 369"/>
    <x v="0"/>
    <n v="5938"/>
    <n v="22"/>
    <n v="269.91000000000003"/>
    <x v="33"/>
    <x v="8"/>
    <n v="42"/>
    <n v="2493.96"/>
    <n v="1385.54"/>
    <n v="662.7"/>
  </r>
  <r>
    <n v="370"/>
    <s v="Customer 370"/>
    <x v="2"/>
    <n v="3817"/>
    <n v="5"/>
    <n v="763.4"/>
    <x v="39"/>
    <x v="4"/>
    <n v="38"/>
    <n v="1450.46"/>
    <n v="725.23"/>
    <n v="385.42"/>
  </r>
  <r>
    <n v="371"/>
    <s v="Customer 371"/>
    <x v="0"/>
    <n v="2963"/>
    <n v="27"/>
    <n v="109.74"/>
    <x v="44"/>
    <x v="1"/>
    <n v="34"/>
    <n v="1007.42"/>
    <n v="582.05999999999995"/>
    <n v="471.47"/>
  </r>
  <r>
    <n v="372"/>
    <s v="Customer 372"/>
    <x v="2"/>
    <n v="4927"/>
    <n v="10"/>
    <n v="492.7"/>
    <x v="48"/>
    <x v="0"/>
    <n v="16"/>
    <n v="788.32"/>
    <n v="551.82000000000005"/>
    <n v="213.79"/>
  </r>
  <r>
    <n v="373"/>
    <s v="Customer 373"/>
    <x v="0"/>
    <n v="6983"/>
    <n v="28"/>
    <n v="249.39"/>
    <x v="47"/>
    <x v="4"/>
    <n v="29"/>
    <n v="2025.07"/>
    <n v="1597.54"/>
    <n v="849"/>
  </r>
  <r>
    <n v="374"/>
    <s v="Customer 374"/>
    <x v="0"/>
    <n v="593"/>
    <n v="21"/>
    <n v="28.24"/>
    <x v="21"/>
    <x v="5"/>
    <n v="53"/>
    <n v="314.29000000000002"/>
    <n v="164.14"/>
    <n v="119.66"/>
  </r>
  <r>
    <n v="375"/>
    <s v="Customer 375"/>
    <x v="0"/>
    <n v="4413"/>
    <n v="48"/>
    <n v="91.94"/>
    <x v="16"/>
    <x v="6"/>
    <n v="36"/>
    <n v="1588.68"/>
    <n v="847.32"/>
    <n v="500.33"/>
  </r>
  <r>
    <n v="376"/>
    <s v="Customer 376"/>
    <x v="1"/>
    <n v="1222"/>
    <n v="24"/>
    <n v="50.92"/>
    <x v="43"/>
    <x v="5"/>
    <n v="40"/>
    <n v="488.8"/>
    <n v="222.69"/>
    <n v="162.34"/>
  </r>
  <r>
    <n v="377"/>
    <s v="Customer 377"/>
    <x v="1"/>
    <n v="5000"/>
    <n v="12"/>
    <n v="416.67"/>
    <x v="9"/>
    <x v="2"/>
    <n v="22"/>
    <n v="1100"/>
    <n v="806.67"/>
    <n v="347.25"/>
  </r>
  <r>
    <n v="378"/>
    <s v="Customer 378"/>
    <x v="0"/>
    <n v="1391"/>
    <n v="28"/>
    <n v="49.68"/>
    <x v="7"/>
    <x v="5"/>
    <n v="50"/>
    <n v="695.5"/>
    <n v="656.88"/>
    <n v="478.87"/>
  </r>
  <r>
    <n v="379"/>
    <s v="Customer 379"/>
    <x v="0"/>
    <n v="3561"/>
    <n v="47"/>
    <n v="75.77"/>
    <x v="16"/>
    <x v="3"/>
    <n v="56.000000000000007"/>
    <n v="1994.16"/>
    <n v="1063.6099999999999"/>
    <n v="370.86"/>
  </r>
  <r>
    <n v="380"/>
    <s v="Customer 380"/>
    <x v="2"/>
    <n v="5292"/>
    <n v="36"/>
    <n v="147"/>
    <x v="40"/>
    <x v="1"/>
    <n v="33"/>
    <n v="1746.36"/>
    <n v="1086.6199999999999"/>
    <n v="880.17"/>
  </r>
  <r>
    <n v="381"/>
    <s v="Customer 381"/>
    <x v="0"/>
    <n v="7327"/>
    <n v="5"/>
    <n v="1465.4"/>
    <x v="21"/>
    <x v="1"/>
    <n v="17"/>
    <n v="1245.5899999999999"/>
    <n v="650.47"/>
    <n v="526.88"/>
  </r>
  <r>
    <n v="382"/>
    <s v="Customer 382"/>
    <x v="0"/>
    <n v="8812"/>
    <n v="42"/>
    <n v="209.81"/>
    <x v="28"/>
    <x v="2"/>
    <n v="15"/>
    <n v="1321.8"/>
    <n v="1086.82"/>
    <n v="467.84"/>
  </r>
  <r>
    <n v="383"/>
    <s v="Customer 383"/>
    <x v="2"/>
    <n v="7578"/>
    <n v="34"/>
    <n v="222.88"/>
    <x v="25"/>
    <x v="6"/>
    <n v="25"/>
    <n v="1894.5"/>
    <n v="1852.38"/>
    <n v="1093.81"/>
  </r>
  <r>
    <n v="384"/>
    <s v="Customer 384"/>
    <x v="1"/>
    <n v="3664"/>
    <n v="24"/>
    <n v="152.66999999999999"/>
    <x v="14"/>
    <x v="1"/>
    <n v="49"/>
    <n v="1795.36"/>
    <n v="1396.42"/>
    <n v="1131.0999999999999"/>
  </r>
  <r>
    <n v="385"/>
    <s v="Customer 385"/>
    <x v="2"/>
    <n v="2315"/>
    <n v="2"/>
    <n v="1157.5"/>
    <x v="22"/>
    <x v="8"/>
    <n v="51"/>
    <n v="1180.6500000000001"/>
    <n v="813.34"/>
    <n v="389.02"/>
  </r>
  <r>
    <n v="386"/>
    <s v="Customer 386"/>
    <x v="0"/>
    <n v="3101"/>
    <n v="37"/>
    <n v="83.81"/>
    <x v="41"/>
    <x v="4"/>
    <n v="32"/>
    <n v="992.32"/>
    <n v="760.77"/>
    <n v="404.31"/>
  </r>
  <r>
    <n v="387"/>
    <s v="Customer 387"/>
    <x v="2"/>
    <n v="4145"/>
    <n v="42"/>
    <n v="98.69"/>
    <x v="8"/>
    <x v="6"/>
    <n v="53"/>
    <n v="2196.85"/>
    <n v="1488.97"/>
    <n v="879.22"/>
  </r>
  <r>
    <n v="388"/>
    <s v="Customer 388"/>
    <x v="1"/>
    <n v="680"/>
    <n v="44"/>
    <n v="15.45"/>
    <x v="20"/>
    <x v="5"/>
    <n v="28"/>
    <n v="190.4"/>
    <n v="154.38999999999999"/>
    <n v="112.55"/>
  </r>
  <r>
    <n v="389"/>
    <s v="Customer 389"/>
    <x v="2"/>
    <n v="4398"/>
    <n v="28"/>
    <n v="157.07"/>
    <x v="39"/>
    <x v="5"/>
    <n v="43"/>
    <n v="1891.14"/>
    <n v="945.56"/>
    <n v="689.31"/>
  </r>
  <r>
    <n v="390"/>
    <s v="Customer 390"/>
    <x v="1"/>
    <n v="7618"/>
    <n v="12"/>
    <n v="634.83000000000004"/>
    <x v="6"/>
    <x v="4"/>
    <n v="10"/>
    <n v="761.8"/>
    <n v="685.62"/>
    <n v="364.36"/>
  </r>
  <r>
    <n v="391"/>
    <s v="Customer 391"/>
    <x v="0"/>
    <n v="3881"/>
    <n v="33"/>
    <n v="117.61"/>
    <x v="3"/>
    <x v="7"/>
    <n v="21"/>
    <n v="815.01"/>
    <n v="489.02"/>
    <n v="320.85000000000002"/>
  </r>
  <r>
    <n v="392"/>
    <s v="Customer 392"/>
    <x v="0"/>
    <n v="9267"/>
    <n v="6"/>
    <n v="1544.5"/>
    <x v="23"/>
    <x v="8"/>
    <n v="15"/>
    <n v="1390.05"/>
    <n v="988.48"/>
    <n v="472.79"/>
  </r>
  <r>
    <n v="393"/>
    <s v="Customer 393"/>
    <x v="2"/>
    <n v="7076"/>
    <n v="42"/>
    <n v="168.48"/>
    <x v="35"/>
    <x v="6"/>
    <n v="22"/>
    <n v="1556.72"/>
    <n v="1435.67"/>
    <n v="847.75"/>
  </r>
  <r>
    <n v="394"/>
    <s v="Customer 394"/>
    <x v="2"/>
    <n v="1179"/>
    <n v="1"/>
    <n v="1179"/>
    <x v="41"/>
    <x v="7"/>
    <n v="32"/>
    <n v="377.28"/>
    <n v="289.25"/>
    <n v="189.78"/>
  </r>
  <r>
    <n v="395"/>
    <s v="Customer 395"/>
    <x v="2"/>
    <n v="9226"/>
    <n v="11"/>
    <n v="838.73"/>
    <x v="16"/>
    <x v="7"/>
    <n v="33"/>
    <n v="3044.58"/>
    <n v="1623.78"/>
    <n v="1065.3599999999999"/>
  </r>
  <r>
    <n v="396"/>
    <s v="Customer 396"/>
    <x v="2"/>
    <n v="1999"/>
    <n v="16"/>
    <n v="124.94"/>
    <x v="26"/>
    <x v="6"/>
    <n v="46"/>
    <n v="919.54"/>
    <n v="807.17"/>
    <n v="476.62"/>
  </r>
  <r>
    <n v="397"/>
    <s v="Customer 397"/>
    <x v="0"/>
    <n v="6964"/>
    <n v="47"/>
    <n v="148.16999999999999"/>
    <x v="15"/>
    <x v="5"/>
    <n v="29"/>
    <n v="2019.56"/>
    <n v="1952.24"/>
    <n v="1423.18"/>
  </r>
  <r>
    <n v="398"/>
    <s v="Customer 398"/>
    <x v="0"/>
    <n v="1192"/>
    <n v="13"/>
    <n v="91.69"/>
    <x v="20"/>
    <x v="3"/>
    <n v="28"/>
    <n v="333.76"/>
    <n v="270.70999999999998"/>
    <n v="94.39"/>
  </r>
  <r>
    <n v="399"/>
    <s v="Customer 399"/>
    <x v="1"/>
    <n v="1610"/>
    <n v="1"/>
    <n v="1610"/>
    <x v="14"/>
    <x v="0"/>
    <n v="14"/>
    <n v="225.4"/>
    <n v="175.31"/>
    <n v="67.92"/>
  </r>
  <r>
    <n v="400"/>
    <s v="Customer 400"/>
    <x v="1"/>
    <n v="6874"/>
    <n v="28"/>
    <n v="245.5"/>
    <x v="33"/>
    <x v="7"/>
    <n v="17"/>
    <n v="1168.58"/>
    <n v="649.21"/>
    <n v="425.95"/>
  </r>
  <r>
    <n v="401"/>
    <s v="Customer 401"/>
    <x v="0"/>
    <n v="1707"/>
    <n v="16"/>
    <n v="106.69"/>
    <x v="30"/>
    <x v="0"/>
    <n v="32"/>
    <n v="546.24"/>
    <n v="345.96"/>
    <n v="134.03"/>
  </r>
  <r>
    <n v="402"/>
    <s v="Customer 402"/>
    <x v="2"/>
    <n v="8439"/>
    <n v="17"/>
    <n v="496.41"/>
    <x v="32"/>
    <x v="2"/>
    <n v="52"/>
    <n v="4388.28"/>
    <n v="2925.51"/>
    <n v="1259.3399999999999"/>
  </r>
  <r>
    <n v="403"/>
    <s v="Customer 403"/>
    <x v="0"/>
    <n v="1830"/>
    <n v="32"/>
    <n v="57.19"/>
    <x v="10"/>
    <x v="5"/>
    <n v="40"/>
    <n v="732"/>
    <n v="374.15"/>
    <n v="272.76"/>
  </r>
  <r>
    <n v="404"/>
    <s v="Customer 404"/>
    <x v="1"/>
    <n v="4216"/>
    <n v="47"/>
    <n v="89.7"/>
    <x v="19"/>
    <x v="8"/>
    <n v="42"/>
    <n v="1770.72"/>
    <n v="1003.38"/>
    <n v="479.92"/>
  </r>
  <r>
    <n v="405"/>
    <s v="Customer 405"/>
    <x v="1"/>
    <n v="4752"/>
    <n v="41"/>
    <n v="115.9"/>
    <x v="5"/>
    <x v="5"/>
    <n v="26"/>
    <n v="1235.52"/>
    <n v="1029.58"/>
    <n v="750.56"/>
  </r>
  <r>
    <n v="406"/>
    <s v="Customer 406"/>
    <x v="2"/>
    <n v="3793"/>
    <n v="26"/>
    <n v="145.88"/>
    <x v="3"/>
    <x v="4"/>
    <n v="26"/>
    <n v="986.18"/>
    <n v="591.69000000000005"/>
    <n v="314.45"/>
  </r>
  <r>
    <n v="407"/>
    <s v="Customer 407"/>
    <x v="0"/>
    <n v="4256"/>
    <n v="11"/>
    <n v="386.91"/>
    <x v="35"/>
    <x v="8"/>
    <n v="26"/>
    <n v="1106.56"/>
    <n v="1020.5"/>
    <n v="488.1"/>
  </r>
  <r>
    <n v="408"/>
    <s v="Customer 408"/>
    <x v="2"/>
    <n v="9499"/>
    <n v="7"/>
    <n v="1357"/>
    <x v="43"/>
    <x v="2"/>
    <n v="21"/>
    <n v="1994.79"/>
    <n v="908.74"/>
    <n v="391.18"/>
  </r>
  <r>
    <n v="409"/>
    <s v="Customer 409"/>
    <x v="1"/>
    <n v="4646"/>
    <n v="31"/>
    <n v="149.87"/>
    <x v="0"/>
    <x v="1"/>
    <n v="59"/>
    <n v="2741.14"/>
    <n v="1979.7"/>
    <n v="1603.56"/>
  </r>
  <r>
    <n v="410"/>
    <s v="Customer 410"/>
    <x v="1"/>
    <n v="5806"/>
    <n v="45"/>
    <n v="129.02000000000001"/>
    <x v="49"/>
    <x v="3"/>
    <n v="12"/>
    <n v="696.72"/>
    <n v="634.78"/>
    <n v="221.33"/>
  </r>
  <r>
    <n v="411"/>
    <s v="Customer 411"/>
    <x v="0"/>
    <n v="7799"/>
    <n v="13"/>
    <n v="599.91999999999996"/>
    <x v="47"/>
    <x v="0"/>
    <n v="27"/>
    <n v="2105.73"/>
    <n v="1661.18"/>
    <n v="643.57000000000005"/>
  </r>
  <r>
    <n v="412"/>
    <s v="Customer 412"/>
    <x v="1"/>
    <n v="4084"/>
    <n v="35"/>
    <n v="116.69"/>
    <x v="8"/>
    <x v="0"/>
    <n v="16"/>
    <n v="653.44000000000005"/>
    <n v="442.9"/>
    <n v="171.59"/>
  </r>
  <r>
    <n v="413"/>
    <s v="Customer 413"/>
    <x v="0"/>
    <n v="2980"/>
    <n v="46"/>
    <n v="64.78"/>
    <x v="31"/>
    <x v="3"/>
    <n v="36"/>
    <n v="1072.8"/>
    <n v="512.54"/>
    <n v="178.71"/>
  </r>
  <r>
    <n v="414"/>
    <s v="Customer 414"/>
    <x v="2"/>
    <n v="6900"/>
    <n v="34"/>
    <n v="202.94"/>
    <x v="38"/>
    <x v="4"/>
    <n v="56.999999999999993"/>
    <n v="3933"/>
    <n v="1747.99"/>
    <n v="928.95"/>
  </r>
  <r>
    <n v="415"/>
    <s v="Customer 415"/>
    <x v="0"/>
    <n v="125"/>
    <n v="12"/>
    <n v="10.42"/>
    <x v="22"/>
    <x v="7"/>
    <n v="18"/>
    <n v="22.5"/>
    <n v="15.5"/>
    <n v="10.17"/>
  </r>
  <r>
    <n v="416"/>
    <s v="Customer 416"/>
    <x v="2"/>
    <n v="4428"/>
    <n v="37"/>
    <n v="119.68"/>
    <x v="1"/>
    <x v="1"/>
    <n v="44"/>
    <n v="1948.32"/>
    <n v="1255.6300000000001"/>
    <n v="1017.06"/>
  </r>
  <r>
    <n v="417"/>
    <s v="Customer 417"/>
    <x v="2"/>
    <n v="7767"/>
    <n v="10"/>
    <n v="776.7"/>
    <x v="49"/>
    <x v="3"/>
    <n v="53"/>
    <n v="4116.51"/>
    <n v="3750.6"/>
    <n v="1307.75"/>
  </r>
  <r>
    <n v="418"/>
    <s v="Customer 418"/>
    <x v="2"/>
    <n v="1020"/>
    <n v="9"/>
    <n v="113.33"/>
    <x v="30"/>
    <x v="3"/>
    <n v="48"/>
    <n v="489.6"/>
    <n v="310.07"/>
    <n v="108.12"/>
  </r>
  <r>
    <n v="419"/>
    <s v="Customer 419"/>
    <x v="1"/>
    <n v="7063"/>
    <n v="1"/>
    <n v="7063"/>
    <x v="9"/>
    <x v="0"/>
    <n v="12"/>
    <n v="847.56"/>
    <n v="621.54"/>
    <n v="240.8"/>
  </r>
  <r>
    <n v="420"/>
    <s v="Customer 420"/>
    <x v="2"/>
    <n v="4626"/>
    <n v="16"/>
    <n v="289.12"/>
    <x v="1"/>
    <x v="3"/>
    <n v="34"/>
    <n v="1572.84"/>
    <n v="1013.59"/>
    <n v="353.42"/>
  </r>
  <r>
    <n v="421"/>
    <s v="Customer 421"/>
    <x v="0"/>
    <n v="930"/>
    <n v="42"/>
    <n v="22.14"/>
    <x v="1"/>
    <x v="8"/>
    <n v="55.000000000000007"/>
    <n v="511.5"/>
    <n v="329.59"/>
    <n v="157.63999999999999"/>
  </r>
  <r>
    <n v="422"/>
    <s v="Customer 422"/>
    <x v="1"/>
    <n v="1597"/>
    <n v="42"/>
    <n v="38.020000000000003"/>
    <x v="34"/>
    <x v="3"/>
    <n v="17"/>
    <n v="271.49"/>
    <n v="217.17"/>
    <n v="75.72"/>
  </r>
  <r>
    <n v="423"/>
    <s v="Customer 423"/>
    <x v="1"/>
    <n v="7169"/>
    <n v="46"/>
    <n v="155.85"/>
    <x v="49"/>
    <x v="0"/>
    <n v="29"/>
    <n v="2079.0100000000002"/>
    <n v="1894.24"/>
    <n v="733.87"/>
  </r>
  <r>
    <n v="424"/>
    <s v="Customer 424"/>
    <x v="1"/>
    <n v="4921"/>
    <n v="8"/>
    <n v="615.12"/>
    <x v="44"/>
    <x v="6"/>
    <n v="53"/>
    <n v="2608.13"/>
    <n v="1506.91"/>
    <n v="889.81"/>
  </r>
  <r>
    <n v="425"/>
    <s v="Customer 425"/>
    <x v="0"/>
    <n v="4014"/>
    <n v="13"/>
    <n v="308.77"/>
    <x v="37"/>
    <x v="8"/>
    <n v="17"/>
    <n v="682.38"/>
    <n v="652.04999999999995"/>
    <n v="311.88"/>
  </r>
  <r>
    <n v="426"/>
    <s v="Customer 426"/>
    <x v="2"/>
    <n v="5430"/>
    <n v="11"/>
    <n v="493.64"/>
    <x v="35"/>
    <x v="4"/>
    <n v="23"/>
    <n v="1248.9000000000001"/>
    <n v="1151.77"/>
    <n v="612.1"/>
  </r>
  <r>
    <n v="427"/>
    <s v="Customer 427"/>
    <x v="1"/>
    <n v="5424"/>
    <n v="36"/>
    <n v="150.66999999999999"/>
    <x v="36"/>
    <x v="0"/>
    <n v="41"/>
    <n v="2223.84"/>
    <n v="1359.04"/>
    <n v="526.52"/>
  </r>
  <r>
    <n v="428"/>
    <s v="Customer 428"/>
    <x v="2"/>
    <n v="2417"/>
    <n v="27"/>
    <n v="89.52"/>
    <x v="34"/>
    <x v="5"/>
    <n v="14"/>
    <n v="338.38"/>
    <n v="270.70999999999998"/>
    <n v="197.35"/>
  </r>
  <r>
    <n v="429"/>
    <s v="Customer 429"/>
    <x v="0"/>
    <n v="349"/>
    <n v="1"/>
    <n v="349"/>
    <x v="11"/>
    <x v="4"/>
    <n v="28"/>
    <n v="97.72"/>
    <n v="57.55"/>
    <n v="30.58"/>
  </r>
  <r>
    <n v="430"/>
    <s v="Customer 430"/>
    <x v="2"/>
    <n v="9285"/>
    <n v="23"/>
    <n v="403.7"/>
    <x v="4"/>
    <x v="5"/>
    <n v="52"/>
    <n v="4828.2"/>
    <n v="4130.84"/>
    <n v="3011.38"/>
  </r>
  <r>
    <n v="431"/>
    <s v="Customer 431"/>
    <x v="2"/>
    <n v="8684"/>
    <n v="13"/>
    <n v="668"/>
    <x v="4"/>
    <x v="8"/>
    <n v="59"/>
    <n v="5123.5600000000004"/>
    <n v="4383.49"/>
    <n v="2096.61"/>
  </r>
  <r>
    <n v="432"/>
    <s v="Customer 432"/>
    <x v="1"/>
    <n v="1382"/>
    <n v="43"/>
    <n v="32.14"/>
    <x v="26"/>
    <x v="2"/>
    <n v="38"/>
    <n v="525.16"/>
    <n v="460.98"/>
    <n v="198.44"/>
  </r>
  <r>
    <n v="433"/>
    <s v="Customer 433"/>
    <x v="2"/>
    <n v="1643"/>
    <n v="41"/>
    <n v="40.07"/>
    <x v="24"/>
    <x v="6"/>
    <n v="41"/>
    <n v="673.63"/>
    <n v="666.09"/>
    <n v="393.32"/>
  </r>
  <r>
    <n v="434"/>
    <s v="Customer 434"/>
    <x v="0"/>
    <n v="2296"/>
    <n v="27"/>
    <n v="85.04"/>
    <x v="49"/>
    <x v="0"/>
    <n v="35"/>
    <n v="803.6"/>
    <n v="732.19"/>
    <n v="283.67"/>
  </r>
  <r>
    <n v="435"/>
    <s v="Customer 435"/>
    <x v="1"/>
    <n v="6928"/>
    <n v="13"/>
    <n v="532.91999999999996"/>
    <x v="47"/>
    <x v="8"/>
    <n v="23"/>
    <n v="1593.44"/>
    <n v="1257.04"/>
    <n v="601.24"/>
  </r>
  <r>
    <n v="436"/>
    <s v="Customer 436"/>
    <x v="0"/>
    <n v="746"/>
    <n v="47"/>
    <n v="15.87"/>
    <x v="8"/>
    <x v="4"/>
    <n v="12"/>
    <n v="89.52"/>
    <n v="60.67"/>
    <n v="32.24"/>
  </r>
  <r>
    <n v="437"/>
    <s v="Customer 437"/>
    <x v="2"/>
    <n v="205"/>
    <n v="1"/>
    <n v="205"/>
    <x v="13"/>
    <x v="8"/>
    <n v="15"/>
    <n v="30.75"/>
    <n v="20.16"/>
    <n v="9.64"/>
  </r>
  <r>
    <n v="438"/>
    <s v="Customer 438"/>
    <x v="1"/>
    <n v="876"/>
    <n v="18"/>
    <n v="48.67"/>
    <x v="11"/>
    <x v="6"/>
    <n v="16"/>
    <n v="140.16"/>
    <n v="82.54"/>
    <n v="48.74"/>
  </r>
  <r>
    <n v="439"/>
    <s v="Customer 439"/>
    <x v="1"/>
    <n v="6329"/>
    <n v="42"/>
    <n v="150.69"/>
    <x v="3"/>
    <x v="4"/>
    <n v="36"/>
    <n v="2278.44"/>
    <n v="1367.06"/>
    <n v="726.51"/>
  </r>
  <r>
    <n v="440"/>
    <s v="Customer 440"/>
    <x v="0"/>
    <n v="9523"/>
    <n v="37"/>
    <n v="257.38"/>
    <x v="33"/>
    <x v="0"/>
    <n v="23"/>
    <n v="2190.29"/>
    <n v="1216.8399999999999"/>
    <n v="471.43"/>
  </r>
  <r>
    <n v="441"/>
    <s v="Customer 441"/>
    <x v="2"/>
    <n v="9395"/>
    <n v="27"/>
    <n v="347.96"/>
    <x v="17"/>
    <x v="1"/>
    <n v="13"/>
    <n v="1221.3499999999999"/>
    <n v="569.96"/>
    <n v="461.67"/>
  </r>
  <r>
    <n v="442"/>
    <s v="Customer 442"/>
    <x v="1"/>
    <n v="695"/>
    <n v="38"/>
    <n v="18.29"/>
    <x v="27"/>
    <x v="4"/>
    <n v="16"/>
    <n v="111.2"/>
    <n v="82.78"/>
    <n v="44"/>
  </r>
  <r>
    <n v="443"/>
    <s v="Customer 443"/>
    <x v="1"/>
    <n v="6911"/>
    <n v="18"/>
    <n v="383.94"/>
    <x v="12"/>
    <x v="6"/>
    <n v="15"/>
    <n v="1036.6500000000001"/>
    <n v="898.42"/>
    <n v="530.51"/>
  </r>
  <r>
    <n v="444"/>
    <s v="Customer 444"/>
    <x v="0"/>
    <n v="2602"/>
    <n v="28"/>
    <n v="92.93"/>
    <x v="39"/>
    <x v="2"/>
    <n v="27"/>
    <n v="702.54"/>
    <n v="351.28"/>
    <n v="151.21"/>
  </r>
  <r>
    <n v="445"/>
    <s v="Customer 445"/>
    <x v="0"/>
    <n v="6605"/>
    <n v="14"/>
    <n v="471.79"/>
    <x v="8"/>
    <x v="4"/>
    <n v="48"/>
    <n v="3170.4"/>
    <n v="2148.85"/>
    <n v="1141.98"/>
  </r>
  <r>
    <n v="446"/>
    <s v="Customer 446"/>
    <x v="1"/>
    <n v="8939"/>
    <n v="14"/>
    <n v="638.5"/>
    <x v="27"/>
    <x v="2"/>
    <n v="49"/>
    <n v="4380.1099999999997"/>
    <n v="3260.75"/>
    <n v="1403.65"/>
  </r>
  <r>
    <n v="447"/>
    <s v="Customer 447"/>
    <x v="1"/>
    <n v="839"/>
    <n v="10"/>
    <n v="83.9"/>
    <x v="29"/>
    <x v="4"/>
    <n v="22"/>
    <n v="184.58"/>
    <n v="155.87"/>
    <n v="82.83"/>
  </r>
  <r>
    <n v="448"/>
    <s v="Customer 448"/>
    <x v="0"/>
    <n v="4497"/>
    <n v="20"/>
    <n v="224.85"/>
    <x v="6"/>
    <x v="5"/>
    <n v="18"/>
    <n v="809.46"/>
    <n v="728.51"/>
    <n v="531.09"/>
  </r>
  <r>
    <n v="449"/>
    <s v="Customer 449"/>
    <x v="1"/>
    <n v="6177"/>
    <n v="17"/>
    <n v="363.35"/>
    <x v="20"/>
    <x v="8"/>
    <n v="32"/>
    <n v="1976.64"/>
    <n v="1603.26"/>
    <n v="766.84"/>
  </r>
  <r>
    <n v="450"/>
    <s v="Customer 450"/>
    <x v="0"/>
    <n v="4640"/>
    <n v="46"/>
    <n v="100.87"/>
    <x v="22"/>
    <x v="3"/>
    <n v="14"/>
    <n v="649.6"/>
    <n v="447.5"/>
    <n v="156.04"/>
  </r>
  <r>
    <n v="451"/>
    <s v="Customer 451"/>
    <x v="0"/>
    <n v="4453"/>
    <n v="24"/>
    <n v="185.54"/>
    <x v="5"/>
    <x v="0"/>
    <n v="42"/>
    <n v="1870.26"/>
    <n v="1558.54"/>
    <n v="603.80999999999995"/>
  </r>
  <r>
    <n v="452"/>
    <s v="Customer 452"/>
    <x v="0"/>
    <n v="5876"/>
    <n v="34"/>
    <n v="172.82"/>
    <x v="5"/>
    <x v="4"/>
    <n v="18"/>
    <n v="1057.68"/>
    <n v="881.38"/>
    <n v="468.4"/>
  </r>
  <r>
    <n v="453"/>
    <s v="Customer 453"/>
    <x v="2"/>
    <n v="4931"/>
    <n v="40"/>
    <n v="123.28"/>
    <x v="9"/>
    <x v="5"/>
    <n v="49"/>
    <n v="2416.19"/>
    <n v="1771.94"/>
    <n v="1291.75"/>
  </r>
  <r>
    <n v="454"/>
    <s v="Customer 454"/>
    <x v="2"/>
    <n v="3187"/>
    <n v="17"/>
    <n v="187.47"/>
    <x v="0"/>
    <x v="1"/>
    <n v="19"/>
    <n v="605.53"/>
    <n v="437.33"/>
    <n v="354.23"/>
  </r>
  <r>
    <n v="455"/>
    <s v="Customer 455"/>
    <x v="2"/>
    <n v="1233"/>
    <n v="13"/>
    <n v="94.85"/>
    <x v="28"/>
    <x v="8"/>
    <n v="49"/>
    <n v="604.16999999999996"/>
    <n v="496.78"/>
    <n v="237.61"/>
  </r>
  <r>
    <n v="456"/>
    <s v="Customer 456"/>
    <x v="2"/>
    <n v="1915"/>
    <n v="22"/>
    <n v="87.05"/>
    <x v="4"/>
    <x v="2"/>
    <n v="44"/>
    <n v="842.6"/>
    <n v="720.93"/>
    <n v="310.33999999999997"/>
  </r>
  <r>
    <n v="457"/>
    <s v="Customer 457"/>
    <x v="2"/>
    <n v="3893"/>
    <n v="45"/>
    <n v="86.51"/>
    <x v="47"/>
    <x v="1"/>
    <n v="29"/>
    <n v="1128.97"/>
    <n v="890.62"/>
    <n v="721.4"/>
  </r>
  <r>
    <n v="458"/>
    <s v="Customer 458"/>
    <x v="1"/>
    <n v="6309"/>
    <n v="19"/>
    <n v="332.05"/>
    <x v="32"/>
    <x v="6"/>
    <n v="22"/>
    <n v="1387.98"/>
    <n v="925.31"/>
    <n v="546.39"/>
  </r>
  <r>
    <n v="459"/>
    <s v="Customer 459"/>
    <x v="1"/>
    <n v="3470"/>
    <n v="32"/>
    <n v="108.44"/>
    <x v="5"/>
    <x v="4"/>
    <n v="32"/>
    <n v="1110.4000000000001"/>
    <n v="925.35"/>
    <n v="491.77"/>
  </r>
  <r>
    <n v="460"/>
    <s v="Customer 460"/>
    <x v="1"/>
    <n v="2617"/>
    <n v="23"/>
    <n v="113.78"/>
    <x v="47"/>
    <x v="5"/>
    <n v="24"/>
    <n v="628.08000000000004"/>
    <n v="495.47"/>
    <n v="361.2"/>
  </r>
  <r>
    <n v="461"/>
    <s v="Customer 461"/>
    <x v="0"/>
    <n v="8066"/>
    <n v="38"/>
    <n v="212.26"/>
    <x v="40"/>
    <x v="4"/>
    <n v="53"/>
    <n v="4274.9799999999996"/>
    <n v="2659.95"/>
    <n v="1413.61"/>
  </r>
  <r>
    <n v="462"/>
    <s v="Customer 462"/>
    <x v="1"/>
    <n v="2523"/>
    <n v="24"/>
    <n v="105.12"/>
    <x v="43"/>
    <x v="1"/>
    <n v="12"/>
    <n v="302.76"/>
    <n v="137.91999999999999"/>
    <n v="111.71"/>
  </r>
  <r>
    <n v="463"/>
    <s v="Customer 463"/>
    <x v="0"/>
    <n v="8333"/>
    <n v="1"/>
    <n v="8333"/>
    <x v="41"/>
    <x v="7"/>
    <n v="14"/>
    <n v="1166.6199999999999"/>
    <n v="894.41"/>
    <n v="586.82000000000005"/>
  </r>
  <r>
    <n v="464"/>
    <s v="Customer 464"/>
    <x v="0"/>
    <n v="7108"/>
    <n v="22"/>
    <n v="323.08999999999997"/>
    <x v="18"/>
    <x v="5"/>
    <n v="47"/>
    <n v="3340.76"/>
    <n v="3118.03"/>
    <n v="2273.0500000000002"/>
  </r>
  <r>
    <n v="465"/>
    <s v="Customer 465"/>
    <x v="2"/>
    <n v="9276"/>
    <n v="34"/>
    <n v="272.82"/>
    <x v="11"/>
    <x v="7"/>
    <n v="10"/>
    <n v="927.6"/>
    <n v="546.25"/>
    <n v="358.39"/>
  </r>
  <r>
    <n v="466"/>
    <s v="Customer 466"/>
    <x v="1"/>
    <n v="3375"/>
    <n v="1"/>
    <n v="3375"/>
    <x v="46"/>
    <x v="4"/>
    <n v="36"/>
    <n v="1215"/>
    <n v="1080"/>
    <n v="573.96"/>
  </r>
  <r>
    <n v="467"/>
    <s v="Customer 467"/>
    <x v="0"/>
    <n v="8565"/>
    <n v="2"/>
    <n v="4282.5"/>
    <x v="23"/>
    <x v="4"/>
    <n v="33"/>
    <n v="2826.45"/>
    <n v="2009.92"/>
    <n v="1068.1500000000001"/>
  </r>
  <r>
    <n v="468"/>
    <s v="Customer 468"/>
    <x v="0"/>
    <n v="5462"/>
    <n v="24"/>
    <n v="227.58"/>
    <x v="42"/>
    <x v="1"/>
    <n v="31"/>
    <n v="1693.22"/>
    <n v="827.78"/>
    <n v="670.51"/>
  </r>
  <r>
    <n v="469"/>
    <s v="Customer 469"/>
    <x v="1"/>
    <n v="3361"/>
    <n v="24"/>
    <n v="140.04"/>
    <x v="13"/>
    <x v="1"/>
    <n v="43"/>
    <n v="1445.23"/>
    <n v="947.42"/>
    <n v="767.41"/>
  </r>
  <r>
    <n v="470"/>
    <s v="Customer 470"/>
    <x v="1"/>
    <n v="8323"/>
    <n v="10"/>
    <n v="832.3"/>
    <x v="35"/>
    <x v="4"/>
    <n v="59"/>
    <n v="4910.57"/>
    <n v="4528.6400000000003"/>
    <n v="2406.6999999999998"/>
  </r>
  <r>
    <n v="471"/>
    <s v="Customer 471"/>
    <x v="0"/>
    <n v="4423"/>
    <n v="14"/>
    <n v="315.93"/>
    <x v="8"/>
    <x v="8"/>
    <n v="13"/>
    <n v="574.99"/>
    <n v="389.72"/>
    <n v="186.4"/>
  </r>
  <r>
    <n v="472"/>
    <s v="Customer 472"/>
    <x v="1"/>
    <n v="9689"/>
    <n v="33"/>
    <n v="293.61"/>
    <x v="3"/>
    <x v="5"/>
    <n v="24"/>
    <n v="2325.36"/>
    <n v="1395.23"/>
    <n v="1017.13"/>
  </r>
  <r>
    <n v="473"/>
    <s v="Customer 473"/>
    <x v="1"/>
    <n v="2095"/>
    <n v="40"/>
    <n v="52.38"/>
    <x v="7"/>
    <x v="8"/>
    <n v="31"/>
    <n v="649.45000000000005"/>
    <n v="613.42999999999995"/>
    <n v="293.39999999999998"/>
  </r>
  <r>
    <n v="474"/>
    <s v="Customer 474"/>
    <x v="0"/>
    <n v="331"/>
    <n v="6"/>
    <n v="55.17"/>
    <x v="38"/>
    <x v="3"/>
    <n v="57.999999999999993"/>
    <n v="191.98"/>
    <n v="85.33"/>
    <n v="29.75"/>
  </r>
  <r>
    <n v="475"/>
    <s v="Customer 475"/>
    <x v="2"/>
    <n v="2115"/>
    <n v="24"/>
    <n v="88.12"/>
    <x v="42"/>
    <x v="4"/>
    <n v="56.999999999999993"/>
    <n v="1205.55"/>
    <n v="589.35"/>
    <n v="313.2"/>
  </r>
  <r>
    <n v="476"/>
    <s v="Customer 476"/>
    <x v="2"/>
    <n v="5057"/>
    <n v="18"/>
    <n v="280.94"/>
    <x v="6"/>
    <x v="8"/>
    <n v="46"/>
    <n v="2326.2199999999998"/>
    <n v="2093.56"/>
    <n v="1001.35"/>
  </r>
  <r>
    <n v="477"/>
    <s v="Customer 477"/>
    <x v="2"/>
    <n v="8615"/>
    <n v="27"/>
    <n v="319.07"/>
    <x v="38"/>
    <x v="1"/>
    <n v="40"/>
    <n v="3446"/>
    <n v="1531.54"/>
    <n v="1240.54"/>
  </r>
  <r>
    <n v="478"/>
    <s v="Customer 478"/>
    <x v="1"/>
    <n v="2868"/>
    <n v="15"/>
    <n v="191.2"/>
    <x v="9"/>
    <x v="2"/>
    <n v="44"/>
    <n v="1261.92"/>
    <n v="925.41"/>
    <n v="398.36"/>
  </r>
  <r>
    <n v="479"/>
    <s v="Customer 479"/>
    <x v="2"/>
    <n v="1178"/>
    <n v="31"/>
    <n v="38"/>
    <x v="9"/>
    <x v="1"/>
    <n v="57.999999999999993"/>
    <n v="683.24"/>
    <n v="501.04"/>
    <n v="405.84"/>
  </r>
  <r>
    <n v="480"/>
    <s v="Customer 480"/>
    <x v="2"/>
    <n v="9918"/>
    <n v="32"/>
    <n v="309.94"/>
    <x v="28"/>
    <x v="8"/>
    <n v="11"/>
    <n v="1090.98"/>
    <n v="897.04"/>
    <n v="429.05"/>
  </r>
  <r>
    <n v="481"/>
    <s v="Customer 481"/>
    <x v="1"/>
    <n v="797"/>
    <n v="8"/>
    <n v="99.62"/>
    <x v="1"/>
    <x v="1"/>
    <n v="38"/>
    <n v="302.86"/>
    <n v="195.17"/>
    <n v="158.08000000000001"/>
  </r>
  <r>
    <n v="482"/>
    <s v="Customer 482"/>
    <x v="0"/>
    <n v="7330"/>
    <n v="49"/>
    <n v="149.59"/>
    <x v="32"/>
    <x v="2"/>
    <n v="19"/>
    <n v="1392.7"/>
    <n v="928.46"/>
    <n v="399.67"/>
  </r>
  <r>
    <n v="483"/>
    <s v="Customer 483"/>
    <x v="1"/>
    <n v="927"/>
    <n v="33"/>
    <n v="28.09"/>
    <x v="29"/>
    <x v="3"/>
    <n v="33"/>
    <n v="305.91000000000003"/>
    <n v="258.32"/>
    <n v="90.07"/>
  </r>
  <r>
    <n v="484"/>
    <s v="Customer 484"/>
    <x v="0"/>
    <n v="7312"/>
    <n v="43"/>
    <n v="170.05"/>
    <x v="28"/>
    <x v="5"/>
    <n v="54"/>
    <n v="3948.48"/>
    <n v="3246.59"/>
    <n v="2366.77"/>
  </r>
  <r>
    <n v="485"/>
    <s v="Customer 485"/>
    <x v="1"/>
    <n v="5164"/>
    <n v="34"/>
    <n v="151.88"/>
    <x v="9"/>
    <x v="7"/>
    <n v="19"/>
    <n v="981.16"/>
    <n v="719.51"/>
    <n v="472.07"/>
  </r>
  <r>
    <n v="486"/>
    <s v="Customer 486"/>
    <x v="0"/>
    <n v="6063"/>
    <n v="4"/>
    <n v="1515.75"/>
    <x v="20"/>
    <x v="6"/>
    <n v="28"/>
    <n v="1697.64"/>
    <n v="1376.97"/>
    <n v="813.09"/>
  </r>
  <r>
    <n v="487"/>
    <s v="Customer 487"/>
    <x v="0"/>
    <n v="3189"/>
    <n v="48"/>
    <n v="66.44"/>
    <x v="24"/>
    <x v="6"/>
    <n v="26"/>
    <n v="829.14"/>
    <n v="819.96"/>
    <n v="484.18"/>
  </r>
  <r>
    <n v="488"/>
    <s v="Customer 488"/>
    <x v="2"/>
    <n v="7671"/>
    <n v="36"/>
    <n v="213.08"/>
    <x v="30"/>
    <x v="7"/>
    <n v="13"/>
    <n v="997.23"/>
    <n v="631.57000000000005"/>
    <n v="414.37"/>
  </r>
  <r>
    <n v="489"/>
    <s v="Customer 489"/>
    <x v="0"/>
    <n v="9683"/>
    <n v="29"/>
    <n v="333.9"/>
    <x v="22"/>
    <x v="6"/>
    <n v="51"/>
    <n v="4938.33"/>
    <n v="3402"/>
    <n v="2008.84"/>
  </r>
  <r>
    <n v="490"/>
    <s v="Customer 490"/>
    <x v="1"/>
    <n v="9015"/>
    <n v="37"/>
    <n v="243.65"/>
    <x v="1"/>
    <x v="6"/>
    <n v="18"/>
    <n v="1622.7"/>
    <n v="1045.75"/>
    <n v="617.5"/>
  </r>
  <r>
    <n v="491"/>
    <s v="Customer 491"/>
    <x v="0"/>
    <n v="6376"/>
    <n v="9"/>
    <n v="708.44"/>
    <x v="27"/>
    <x v="6"/>
    <n v="40"/>
    <n v="2550.4"/>
    <n v="1898.62"/>
    <n v="1121.1199999999999"/>
  </r>
  <r>
    <n v="492"/>
    <s v="Customer 492"/>
    <x v="2"/>
    <n v="2375"/>
    <n v="1"/>
    <n v="2375"/>
    <x v="41"/>
    <x v="1"/>
    <n v="19"/>
    <n v="451.25"/>
    <n v="345.96"/>
    <n v="280.23"/>
  </r>
  <r>
    <n v="493"/>
    <s v="Customer 493"/>
    <x v="2"/>
    <n v="2349"/>
    <n v="24"/>
    <n v="97.88"/>
    <x v="40"/>
    <x v="3"/>
    <n v="39"/>
    <n v="916.11"/>
    <n v="570.04999999999995"/>
    <n v="198.77"/>
  </r>
  <r>
    <n v="494"/>
    <s v="Customer 494"/>
    <x v="2"/>
    <n v="9077"/>
    <n v="35"/>
    <n v="259.33999999999997"/>
    <x v="45"/>
    <x v="3"/>
    <n v="38"/>
    <n v="3449.26"/>
    <n v="2606.08"/>
    <n v="908.68"/>
  </r>
  <r>
    <n v="495"/>
    <s v="Customer 495"/>
    <x v="0"/>
    <n v="4908"/>
    <n v="14"/>
    <n v="350.57"/>
    <x v="45"/>
    <x v="0"/>
    <n v="55.000000000000007"/>
    <n v="2699.4"/>
    <n v="2039.54"/>
    <n v="790.16"/>
  </r>
  <r>
    <n v="496"/>
    <s v="Customer 496"/>
    <x v="0"/>
    <n v="9746"/>
    <n v="27"/>
    <n v="360.96"/>
    <x v="48"/>
    <x v="6"/>
    <n v="48"/>
    <n v="4678.08"/>
    <n v="3274.63"/>
    <n v="1933.64"/>
  </r>
  <r>
    <n v="497"/>
    <s v="Customer 497"/>
    <x v="2"/>
    <n v="4486"/>
    <n v="22"/>
    <n v="203.91"/>
    <x v="48"/>
    <x v="1"/>
    <n v="25"/>
    <n v="1121.5"/>
    <n v="785.05"/>
    <n v="635.89"/>
  </r>
  <r>
    <n v="498"/>
    <s v="Customer 498"/>
    <x v="2"/>
    <n v="2737"/>
    <n v="8"/>
    <n v="342.12"/>
    <x v="4"/>
    <x v="2"/>
    <n v="25"/>
    <n v="684.25"/>
    <n v="585.41"/>
    <n v="252"/>
  </r>
  <r>
    <n v="499"/>
    <s v="Customer 499"/>
    <x v="0"/>
    <n v="4543"/>
    <n v="30"/>
    <n v="151.43"/>
    <x v="1"/>
    <x v="3"/>
    <n v="23"/>
    <n v="1044.8900000000001"/>
    <n v="673.36"/>
    <n v="234.79"/>
  </r>
  <r>
    <n v="500"/>
    <s v="Customer 500"/>
    <x v="1"/>
    <n v="5720"/>
    <n v="25"/>
    <n v="228.8"/>
    <x v="32"/>
    <x v="7"/>
    <n v="32"/>
    <n v="1830.4"/>
    <n v="1220.27"/>
    <n v="800.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6F5E5-D0D7-49EF-A991-2DA34965EF07}"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B25" firstHeaderRow="1" firstDataRow="1" firstDataCol="1"/>
  <pivotFields count="12">
    <pivotField showAll="0"/>
    <pivotField showAll="0"/>
    <pivotField axis="axisRow" showAll="0">
      <items count="4">
        <item x="1"/>
        <item x="0"/>
        <item x="2"/>
        <item t="default"/>
      </items>
    </pivotField>
    <pivotField numFmtId="44" showAll="0"/>
    <pivotField showAll="0"/>
    <pivotField dataField="1" numFmtId="44" showAll="0"/>
    <pivotField numFmtId="9" showAll="0">
      <items count="52">
        <item x="38"/>
        <item x="43"/>
        <item x="17"/>
        <item x="31"/>
        <item x="42"/>
        <item x="39"/>
        <item x="10"/>
        <item x="21"/>
        <item x="16"/>
        <item x="2"/>
        <item x="33"/>
        <item x="19"/>
        <item x="44"/>
        <item x="11"/>
        <item x="3"/>
        <item x="36"/>
        <item x="40"/>
        <item x="30"/>
        <item x="1"/>
        <item x="13"/>
        <item x="32"/>
        <item x="8"/>
        <item x="22"/>
        <item x="48"/>
        <item x="23"/>
        <item x="0"/>
        <item x="9"/>
        <item x="27"/>
        <item x="45"/>
        <item x="41"/>
        <item x="14"/>
        <item x="47"/>
        <item x="34"/>
        <item x="20"/>
        <item x="28"/>
        <item x="5"/>
        <item x="29"/>
        <item x="4"/>
        <item x="12"/>
        <item x="26"/>
        <item x="46"/>
        <item x="6"/>
        <item x="49"/>
        <item x="35"/>
        <item x="18"/>
        <item x="7"/>
        <item x="37"/>
        <item x="15"/>
        <item x="25"/>
        <item x="24"/>
        <item x="50"/>
        <item t="default"/>
      </items>
    </pivotField>
    <pivotField showAll="0">
      <items count="10">
        <item x="1"/>
        <item x="5"/>
        <item x="7"/>
        <item x="6"/>
        <item x="4"/>
        <item x="8"/>
        <item x="2"/>
        <item x="0"/>
        <item x="3"/>
        <item t="default"/>
      </items>
    </pivotField>
    <pivotField numFmtId="9" showAll="0"/>
    <pivotField numFmtId="44" showAll="0"/>
    <pivotField numFmtId="44" showAll="0"/>
    <pivotField numFmtId="44" showAll="0"/>
  </pivotFields>
  <rowFields count="1">
    <field x="2"/>
  </rowFields>
  <rowItems count="4">
    <i>
      <x/>
    </i>
    <i>
      <x v="1"/>
    </i>
    <i>
      <x v="2"/>
    </i>
    <i t="grand">
      <x/>
    </i>
  </rowItems>
  <colItems count="1">
    <i/>
  </colItems>
  <dataFields count="1">
    <dataField name="Average of Avg Order Value ($)" fld="5" subtotal="average" baseField="2"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D0879F-C984-414A-8D5F-9A1664A420D8}"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5:B19" firstHeaderRow="1" firstDataRow="1" firstDataCol="1"/>
  <pivotFields count="12">
    <pivotField showAll="0"/>
    <pivotField showAll="0"/>
    <pivotField axis="axisRow" showAll="0">
      <items count="4">
        <item x="1"/>
        <item x="0"/>
        <item x="2"/>
        <item t="default"/>
      </items>
    </pivotField>
    <pivotField dataField="1" numFmtId="44" showAll="0"/>
    <pivotField showAll="0"/>
    <pivotField numFmtId="44" showAll="0"/>
    <pivotField numFmtId="9" showAll="0">
      <items count="52">
        <item x="38"/>
        <item x="43"/>
        <item x="17"/>
        <item x="31"/>
        <item x="42"/>
        <item x="39"/>
        <item x="10"/>
        <item x="21"/>
        <item x="16"/>
        <item x="2"/>
        <item x="33"/>
        <item x="19"/>
        <item x="44"/>
        <item x="11"/>
        <item x="3"/>
        <item x="36"/>
        <item x="40"/>
        <item x="30"/>
        <item x="1"/>
        <item x="13"/>
        <item x="32"/>
        <item x="8"/>
        <item x="22"/>
        <item x="48"/>
        <item x="23"/>
        <item x="0"/>
        <item x="9"/>
        <item x="27"/>
        <item x="45"/>
        <item x="41"/>
        <item x="14"/>
        <item x="47"/>
        <item x="34"/>
        <item x="20"/>
        <item x="28"/>
        <item x="5"/>
        <item x="29"/>
        <item x="4"/>
        <item x="12"/>
        <item x="26"/>
        <item x="46"/>
        <item x="6"/>
        <item x="49"/>
        <item x="35"/>
        <item x="18"/>
        <item x="7"/>
        <item x="37"/>
        <item x="15"/>
        <item x="25"/>
        <item x="24"/>
        <item x="50"/>
        <item t="default"/>
      </items>
    </pivotField>
    <pivotField showAll="0">
      <items count="10">
        <item x="1"/>
        <item x="5"/>
        <item x="7"/>
        <item x="6"/>
        <item x="4"/>
        <item x="8"/>
        <item x="2"/>
        <item x="0"/>
        <item x="3"/>
        <item t="default"/>
      </items>
    </pivotField>
    <pivotField numFmtId="9" showAll="0"/>
    <pivotField numFmtId="44" showAll="0"/>
    <pivotField numFmtId="44" showAll="0"/>
    <pivotField numFmtId="44" showAll="0"/>
  </pivotFields>
  <rowFields count="1">
    <field x="2"/>
  </rowFields>
  <rowItems count="4">
    <i>
      <x/>
    </i>
    <i>
      <x v="1"/>
    </i>
    <i>
      <x v="2"/>
    </i>
    <i t="grand">
      <x/>
    </i>
  </rowItems>
  <colItems count="1">
    <i/>
  </colItems>
  <dataFields count="1">
    <dataField name="Sum of Total Spent ($)" fld="3"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0D10A-9125-4897-BD86-B757B6313BC5}"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9:B13" firstHeaderRow="1" firstDataRow="1" firstDataCol="1"/>
  <pivotFields count="12">
    <pivotField showAll="0"/>
    <pivotField showAll="0"/>
    <pivotField axis="axisRow" showAll="0">
      <items count="4">
        <item x="1"/>
        <item x="0"/>
        <item x="2"/>
        <item t="default"/>
      </items>
    </pivotField>
    <pivotField numFmtId="44" showAll="0"/>
    <pivotField showAll="0"/>
    <pivotField numFmtId="44" showAll="0"/>
    <pivotField dataField="1" numFmtId="9" showAll="0">
      <items count="52">
        <item x="38"/>
        <item x="43"/>
        <item x="17"/>
        <item x="31"/>
        <item x="42"/>
        <item x="39"/>
        <item x="10"/>
        <item x="21"/>
        <item x="16"/>
        <item x="2"/>
        <item x="33"/>
        <item x="19"/>
        <item x="44"/>
        <item x="11"/>
        <item x="3"/>
        <item x="36"/>
        <item x="40"/>
        <item x="30"/>
        <item x="1"/>
        <item x="13"/>
        <item x="32"/>
        <item x="8"/>
        <item x="22"/>
        <item x="48"/>
        <item x="23"/>
        <item x="0"/>
        <item x="9"/>
        <item x="27"/>
        <item x="45"/>
        <item x="41"/>
        <item x="14"/>
        <item x="47"/>
        <item x="34"/>
        <item x="20"/>
        <item x="28"/>
        <item x="5"/>
        <item x="29"/>
        <item x="4"/>
        <item x="12"/>
        <item x="26"/>
        <item x="46"/>
        <item x="6"/>
        <item x="49"/>
        <item x="35"/>
        <item x="18"/>
        <item x="7"/>
        <item x="37"/>
        <item x="15"/>
        <item x="25"/>
        <item x="24"/>
        <item x="50"/>
        <item t="default"/>
      </items>
    </pivotField>
    <pivotField showAll="0">
      <items count="10">
        <item x="1"/>
        <item x="5"/>
        <item x="7"/>
        <item x="6"/>
        <item x="4"/>
        <item x="8"/>
        <item x="2"/>
        <item x="0"/>
        <item x="3"/>
        <item t="default"/>
      </items>
    </pivotField>
    <pivotField numFmtId="9" showAll="0"/>
    <pivotField numFmtId="44" showAll="0"/>
    <pivotField numFmtId="44" showAll="0"/>
    <pivotField numFmtId="44" showAll="0"/>
  </pivotFields>
  <rowFields count="1">
    <field x="2"/>
  </rowFields>
  <rowItems count="4">
    <i>
      <x/>
    </i>
    <i>
      <x v="1"/>
    </i>
    <i>
      <x v="2"/>
    </i>
    <i t="grand">
      <x/>
    </i>
  </rowItems>
  <colItems count="1">
    <i/>
  </colItems>
  <dataFields count="1">
    <dataField name="Average of Retention Rate (%)" fld="6" subtotal="average" baseField="2"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2CB1D9-4A9B-4151-93BA-43AC5A862D80}"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0" firstDataRow="1" firstDataCol="1"/>
  <pivotFields count="12">
    <pivotField showAll="0"/>
    <pivotField showAll="0"/>
    <pivotField axis="axisRow" showAll="0">
      <items count="4">
        <item x="1"/>
        <item x="0"/>
        <item x="2"/>
        <item t="default"/>
      </items>
    </pivotField>
    <pivotField numFmtId="44" showAll="0"/>
    <pivotField showAll="0"/>
    <pivotField numFmtId="44" showAll="0"/>
    <pivotField numFmtId="9" showAll="0">
      <items count="52">
        <item x="38"/>
        <item x="43"/>
        <item x="17"/>
        <item x="31"/>
        <item x="42"/>
        <item x="39"/>
        <item x="10"/>
        <item x="21"/>
        <item x="16"/>
        <item x="2"/>
        <item x="33"/>
        <item x="19"/>
        <item x="44"/>
        <item x="11"/>
        <item x="3"/>
        <item x="36"/>
        <item x="40"/>
        <item x="30"/>
        <item x="1"/>
        <item x="13"/>
        <item x="32"/>
        <item x="8"/>
        <item x="22"/>
        <item x="48"/>
        <item x="23"/>
        <item x="0"/>
        <item x="9"/>
        <item x="27"/>
        <item x="45"/>
        <item x="41"/>
        <item x="14"/>
        <item x="47"/>
        <item x="34"/>
        <item x="20"/>
        <item x="28"/>
        <item x="5"/>
        <item x="29"/>
        <item x="4"/>
        <item x="12"/>
        <item x="26"/>
        <item x="46"/>
        <item x="6"/>
        <item x="49"/>
        <item x="35"/>
        <item x="18"/>
        <item x="7"/>
        <item x="37"/>
        <item x="15"/>
        <item x="25"/>
        <item x="24"/>
        <item x="50"/>
        <item t="default"/>
      </items>
    </pivotField>
    <pivotField showAll="0">
      <items count="10">
        <item x="1"/>
        <item x="5"/>
        <item x="7"/>
        <item x="6"/>
        <item x="4"/>
        <item x="8"/>
        <item x="2"/>
        <item x="0"/>
        <item x="3"/>
        <item t="default"/>
      </items>
    </pivotField>
    <pivotField numFmtId="9" showAll="0"/>
    <pivotField dataField="1" numFmtId="44" showAll="0"/>
    <pivotField dataField="1" numFmtId="44" showAll="0"/>
    <pivotField dataField="1" numFmtId="44" showAll="0"/>
  </pivotFields>
  <rowFields count="1">
    <field x="2"/>
  </rowFields>
  <rowItems count="4">
    <i>
      <x/>
    </i>
    <i>
      <x v="1"/>
    </i>
    <i>
      <x v="2"/>
    </i>
    <i t="grand">
      <x/>
    </i>
  </rowItems>
  <colFields count="1">
    <field x="-2"/>
  </colFields>
  <colItems count="3">
    <i>
      <x/>
    </i>
    <i i="1">
      <x v="1"/>
    </i>
    <i i="2">
      <x v="2"/>
    </i>
  </colItems>
  <dataFields count="3">
    <dataField name="Average of Historical CLV ($)" fld="9" subtotal="average" baseField="2" baseItem="0"/>
    <dataField name="Average of Predictive CLV ($)" fld="10" subtotal="average" baseField="2" baseItem="0"/>
    <dataField name="Average of Discounted CLV ($)" fld="11" subtotal="average" baseField="2" baseItem="0"/>
  </dataField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ention_Rate1" xr10:uid="{2B35B170-E5C7-49E9-B8F8-6CD18BB45350}" sourceName="Retention Rate (%)">
  <pivotTables>
    <pivotTable tabId="2" name="PivotTable2"/>
    <pivotTable tabId="2" name="PivotTable1"/>
    <pivotTable tabId="2" name="PivotTable3"/>
    <pivotTable tabId="2" name="PivotTable4"/>
  </pivotTables>
  <data>
    <tabular pivotCacheId="599507084">
      <items count="51">
        <i x="38" s="1"/>
        <i x="43" s="1"/>
        <i x="17" s="1"/>
        <i x="31" s="1"/>
        <i x="42" s="1"/>
        <i x="39" s="1"/>
        <i x="10" s="1"/>
        <i x="21" s="1"/>
        <i x="16" s="1"/>
        <i x="2" s="1"/>
        <i x="33" s="1"/>
        <i x="19" s="1"/>
        <i x="44" s="1"/>
        <i x="11" s="1"/>
        <i x="3" s="1"/>
        <i x="36" s="1"/>
        <i x="40" s="1"/>
        <i x="30" s="1"/>
        <i x="1" s="1"/>
        <i x="13" s="1"/>
        <i x="32" s="1"/>
        <i x="8" s="1"/>
        <i x="22" s="1"/>
        <i x="48" s="1"/>
        <i x="23" s="1"/>
        <i x="0" s="1"/>
        <i x="9" s="1"/>
        <i x="27" s="1"/>
        <i x="45" s="1"/>
        <i x="41" s="1"/>
        <i x="14" s="1"/>
        <i x="47" s="1"/>
        <i x="34" s="1"/>
        <i x="20" s="1"/>
        <i x="28" s="1"/>
        <i x="5" s="1"/>
        <i x="29" s="1"/>
        <i x="4" s="1"/>
        <i x="12" s="1"/>
        <i x="26" s="1"/>
        <i x="46" s="1"/>
        <i x="6" s="1"/>
        <i x="49" s="1"/>
        <i x="35" s="1"/>
        <i x="18" s="1"/>
        <i x="7" s="1"/>
        <i x="37" s="1"/>
        <i x="15" s="1"/>
        <i x="25" s="1"/>
        <i x="24"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718F5F5E-A20D-4C89-9C85-69E57BBB4EF3}" sourceName="Segment">
  <pivotTables>
    <pivotTable tabId="2" name="PivotTable2"/>
  </pivotTables>
  <data>
    <tabular pivotCacheId="59950708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ifespan__Years2" xr10:uid="{242BA54D-ADA5-4829-AEFD-26CB71E1FA44}" sourceName="Customer Lifespan (Years)">
  <pivotTables>
    <pivotTable tabId="2" name="PivotTable3"/>
  </pivotTables>
  <data>
    <tabular pivotCacheId="599507084">
      <items count="9">
        <i x="1" s="1"/>
        <i x="5" s="1"/>
        <i x="7" s="1"/>
        <i x="6" s="1"/>
        <i x="4" s="1"/>
        <i x="8"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ention Rate (%)" xr10:uid="{830F5AA5-C6A9-478E-81D7-DD22F0DC4995}" cache="Slicer_Retention_Rate1" caption="Retention Rate (%)" style="SlicerStyleLight5" rowHeight="241300"/>
  <slicer name="Segment 1" xr10:uid="{7973B406-8AEC-4442-975E-2267A9009892}" cache="Slicer_Segment1" caption="Segment" style="SlicerStyleLight5" rowHeight="241300"/>
  <slicer name="Customer Lifespan (Years) 2" xr10:uid="{3DEB0D28-62A8-4881-B66C-2857C0B158C4}" cache="Slicer_Customer_Lifespan__Years2" caption="Customer Lifespan (Years)"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0BB54F-A519-4AAD-827B-D4EECA30C7C0}" name="Table1" displayName="Table1" ref="A1:L501" totalsRowShown="0" headerRowDxfId="0" dataDxfId="1" headerRowBorderDxfId="9" tableBorderDxfId="10" headerRowCellStyle="Currency" dataCellStyle="Currency">
  <autoFilter ref="A1:L501" xr:uid="{47858A12-DEC0-4CBC-BC07-37C9A24C9BC4}"/>
  <tableColumns count="12">
    <tableColumn id="1" xr3:uid="{C58CCEAB-5FAF-4370-B6A5-4E30763A8E68}" name="Customer ID"/>
    <tableColumn id="2" xr3:uid="{72AFF452-E248-42A4-8AE2-9F63E6D5B0C2}" name="Customer Name"/>
    <tableColumn id="3" xr3:uid="{4BC58881-5660-4031-B79E-53F170FE0E88}" name="Segment"/>
    <tableColumn id="4" xr3:uid="{074D8551-DE5C-4825-A2D7-B4AB4F3AEA3A}" name="Total Spent ($)" dataDxfId="8" dataCellStyle="Currency"/>
    <tableColumn id="5" xr3:uid="{77AEB0F8-9885-4AF0-A4B2-61F9B2A2674E}" name="Number of Purchases"/>
    <tableColumn id="6" xr3:uid="{EA5E3CB4-DDDC-47AF-8D2D-23ACC3FF7A89}" name="Avg Order Value ($)" dataDxfId="7" dataCellStyle="Currency"/>
    <tableColumn id="7" xr3:uid="{78E4CF8E-DA64-4B33-BE11-B91E1A4CCD83}" name="Retention Rate (%)" dataDxfId="6" dataCellStyle="Percent"/>
    <tableColumn id="8" xr3:uid="{F71F586C-3823-4231-93F8-06CDA682DD50}" name="Customer Lifespan (Years)"/>
    <tableColumn id="9" xr3:uid="{EB6C1C62-8DA1-4765-BCEF-74BB35D5BE94}" name="Profit Margin (%)" dataDxfId="5" dataCellStyle="Percent"/>
    <tableColumn id="10" xr3:uid="{93B5272B-585E-4F2E-8146-6DD42E9E648F}" name="Historical CLV ($)" dataDxfId="4" dataCellStyle="Currency"/>
    <tableColumn id="11" xr3:uid="{7233E908-23D2-45A8-8A87-7079C78F5246}" name="Predictive CLV ($)" dataDxfId="3" dataCellStyle="Currency"/>
    <tableColumn id="12" xr3:uid="{97052FD2-9727-4B4A-9C9F-B268DA939159}" name="Discounted CLV ($)" dataDxfId="2"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9B44-7D88-48A0-B10A-74F5FBEA44BF}">
  <dimension ref="A3:D25"/>
  <sheetViews>
    <sheetView workbookViewId="0">
      <selection activeCell="B22" sqref="B22"/>
    </sheetView>
  </sheetViews>
  <sheetFormatPr defaultRowHeight="15" x14ac:dyDescent="0.25"/>
  <cols>
    <col min="1" max="1" width="13.140625" bestFit="1" customWidth="1"/>
    <col min="2" max="2" width="20.7109375" bestFit="1" customWidth="1"/>
    <col min="3" max="3" width="27.140625" bestFit="1" customWidth="1"/>
    <col min="4" max="4" width="28.140625" bestFit="1" customWidth="1"/>
  </cols>
  <sheetData>
    <row r="3" spans="1:4" x14ac:dyDescent="0.25">
      <c r="A3" s="6" t="s">
        <v>515</v>
      </c>
      <c r="B3" t="s">
        <v>518</v>
      </c>
      <c r="C3" t="s">
        <v>517</v>
      </c>
      <c r="D3" t="s">
        <v>519</v>
      </c>
    </row>
    <row r="4" spans="1:4" x14ac:dyDescent="0.25">
      <c r="A4" s="7" t="s">
        <v>513</v>
      </c>
      <c r="B4" s="8">
        <v>1681.7991616766465</v>
      </c>
      <c r="C4" s="8">
        <v>1197.61005988024</v>
      </c>
      <c r="D4" s="8">
        <v>661.88784431137776</v>
      </c>
    </row>
    <row r="5" spans="1:4" x14ac:dyDescent="0.25">
      <c r="A5" s="7" t="s">
        <v>512</v>
      </c>
      <c r="B5" s="8">
        <v>1572.7786666666673</v>
      </c>
      <c r="C5" s="8">
        <v>1116.0465555555556</v>
      </c>
      <c r="D5" s="8">
        <v>608.17327777777712</v>
      </c>
    </row>
    <row r="6" spans="1:4" x14ac:dyDescent="0.25">
      <c r="A6" s="7" t="s">
        <v>514</v>
      </c>
      <c r="B6" s="8">
        <v>1770.6193464052287</v>
      </c>
      <c r="C6" s="8">
        <v>1303.5566666666668</v>
      </c>
      <c r="D6" s="8">
        <v>729.08156862745091</v>
      </c>
    </row>
    <row r="7" spans="1:4" x14ac:dyDescent="0.25">
      <c r="A7" s="7" t="s">
        <v>516</v>
      </c>
      <c r="B7" s="8">
        <v>1669.7307599999995</v>
      </c>
      <c r="C7" s="8">
        <v>1200.6668599999998</v>
      </c>
      <c r="D7" s="8">
        <v>663.11188000000027</v>
      </c>
    </row>
    <row r="9" spans="1:4" x14ac:dyDescent="0.25">
      <c r="A9" s="6" t="s">
        <v>515</v>
      </c>
      <c r="B9" t="s">
        <v>520</v>
      </c>
    </row>
    <row r="10" spans="1:4" x14ac:dyDescent="0.25">
      <c r="A10" s="7" t="s">
        <v>513</v>
      </c>
      <c r="B10" s="8">
        <v>63.832335329341319</v>
      </c>
    </row>
    <row r="11" spans="1:4" x14ac:dyDescent="0.25">
      <c r="A11" s="7" t="s">
        <v>512</v>
      </c>
      <c r="B11" s="8">
        <v>64.394444444444446</v>
      </c>
    </row>
    <row r="12" spans="1:4" x14ac:dyDescent="0.25">
      <c r="A12" s="7" t="s">
        <v>514</v>
      </c>
      <c r="B12" s="8">
        <v>65.869281045751634</v>
      </c>
    </row>
    <row r="13" spans="1:4" x14ac:dyDescent="0.25">
      <c r="A13" s="7" t="s">
        <v>516</v>
      </c>
      <c r="B13" s="8">
        <v>64.658000000000001</v>
      </c>
    </row>
    <row r="15" spans="1:4" x14ac:dyDescent="0.25">
      <c r="A15" s="6" t="s">
        <v>515</v>
      </c>
      <c r="B15" t="s">
        <v>521</v>
      </c>
    </row>
    <row r="16" spans="1:4" x14ac:dyDescent="0.25">
      <c r="A16" s="7" t="s">
        <v>513</v>
      </c>
      <c r="B16" s="8">
        <v>849972</v>
      </c>
    </row>
    <row r="17" spans="1:2" x14ac:dyDescent="0.25">
      <c r="A17" s="7" t="s">
        <v>512</v>
      </c>
      <c r="B17" s="8">
        <v>836015</v>
      </c>
    </row>
    <row r="18" spans="1:2" x14ac:dyDescent="0.25">
      <c r="A18" s="7" t="s">
        <v>514</v>
      </c>
      <c r="B18" s="8">
        <v>797362</v>
      </c>
    </row>
    <row r="19" spans="1:2" x14ac:dyDescent="0.25">
      <c r="A19" s="7" t="s">
        <v>516</v>
      </c>
      <c r="B19" s="8">
        <v>2483349</v>
      </c>
    </row>
    <row r="21" spans="1:2" x14ac:dyDescent="0.25">
      <c r="A21" s="6" t="s">
        <v>515</v>
      </c>
      <c r="B21" t="s">
        <v>522</v>
      </c>
    </row>
    <row r="22" spans="1:2" x14ac:dyDescent="0.25">
      <c r="A22" s="7" t="s">
        <v>513</v>
      </c>
      <c r="B22" s="8">
        <v>519.90329341317351</v>
      </c>
    </row>
    <row r="23" spans="1:2" x14ac:dyDescent="0.25">
      <c r="A23" s="7" t="s">
        <v>512</v>
      </c>
      <c r="B23" s="8">
        <v>469.35133333333317</v>
      </c>
    </row>
    <row r="24" spans="1:2" x14ac:dyDescent="0.25">
      <c r="A24" s="7" t="s">
        <v>514</v>
      </c>
      <c r="B24" s="8">
        <v>379.26222222222242</v>
      </c>
    </row>
    <row r="25" spans="1:2" x14ac:dyDescent="0.25">
      <c r="A25" s="7" t="s">
        <v>516</v>
      </c>
      <c r="B25" s="8">
        <v>458.66841999999991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516AC-A177-4790-9A60-51A34DCFBFD2}">
  <dimension ref="I1"/>
  <sheetViews>
    <sheetView tabSelected="1" workbookViewId="0">
      <selection activeCell="D30" sqref="D30"/>
    </sheetView>
  </sheetViews>
  <sheetFormatPr defaultRowHeight="15" x14ac:dyDescent="0.25"/>
  <cols>
    <col min="1" max="16384" width="9.140625" style="9"/>
  </cols>
  <sheetData>
    <row r="1" spans="9:9" s="10" customFormat="1" ht="21" x14ac:dyDescent="0.35">
      <c r="I1" s="11" t="s">
        <v>523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1"/>
  <sheetViews>
    <sheetView workbookViewId="0">
      <selection sqref="A1:L501"/>
    </sheetView>
  </sheetViews>
  <sheetFormatPr defaultRowHeight="15" x14ac:dyDescent="0.25"/>
  <cols>
    <col min="1" max="1" width="14" customWidth="1"/>
    <col min="2" max="2" width="17.42578125" customWidth="1"/>
    <col min="3" max="3" width="12.5703125" customWidth="1"/>
    <col min="4" max="4" width="16.85546875" style="1" customWidth="1"/>
    <col min="5" max="5" width="22" customWidth="1"/>
    <col min="6" max="6" width="21.28515625" style="1" customWidth="1"/>
    <col min="7" max="7" width="19.85546875" style="2" customWidth="1"/>
    <col min="8" max="8" width="26.28515625" customWidth="1"/>
    <col min="9" max="9" width="18.28515625" style="2" customWidth="1"/>
    <col min="10" max="10" width="18.85546875" style="1" customWidth="1"/>
    <col min="11" max="11" width="19.5703125" style="1" customWidth="1"/>
    <col min="12" max="12" width="20.5703125" style="1" customWidth="1"/>
  </cols>
  <sheetData>
    <row r="1" spans="1:12" x14ac:dyDescent="0.25">
      <c r="A1" s="3" t="s">
        <v>0</v>
      </c>
      <c r="B1" s="3" t="s">
        <v>1</v>
      </c>
      <c r="C1" s="3" t="s">
        <v>2</v>
      </c>
      <c r="D1" s="4" t="s">
        <v>3</v>
      </c>
      <c r="E1" s="3" t="s">
        <v>4</v>
      </c>
      <c r="F1" s="4" t="s">
        <v>5</v>
      </c>
      <c r="G1" s="5" t="s">
        <v>6</v>
      </c>
      <c r="H1" s="3" t="s">
        <v>7</v>
      </c>
      <c r="I1" s="5" t="s">
        <v>8</v>
      </c>
      <c r="J1" s="4" t="s">
        <v>9</v>
      </c>
      <c r="K1" s="4" t="s">
        <v>10</v>
      </c>
      <c r="L1" s="4" t="s">
        <v>11</v>
      </c>
    </row>
    <row r="2" spans="1:12" x14ac:dyDescent="0.25">
      <c r="A2">
        <v>1</v>
      </c>
      <c r="B2" t="s">
        <v>12</v>
      </c>
      <c r="C2" t="s">
        <v>512</v>
      </c>
      <c r="D2" s="1">
        <v>9499</v>
      </c>
      <c r="E2">
        <v>5</v>
      </c>
      <c r="F2" s="1">
        <v>1899.8</v>
      </c>
      <c r="G2" s="2">
        <v>65</v>
      </c>
      <c r="H2">
        <v>8</v>
      </c>
      <c r="I2" s="2">
        <v>30</v>
      </c>
      <c r="J2" s="1">
        <v>2849.7</v>
      </c>
      <c r="K2" s="1">
        <v>2058.12</v>
      </c>
      <c r="L2" s="1">
        <v>797.36</v>
      </c>
    </row>
    <row r="3" spans="1:12" x14ac:dyDescent="0.25">
      <c r="A3">
        <v>2</v>
      </c>
      <c r="B3" t="s">
        <v>13</v>
      </c>
      <c r="C3" t="s">
        <v>512</v>
      </c>
      <c r="D3" s="1">
        <v>8432</v>
      </c>
      <c r="E3">
        <v>38</v>
      </c>
      <c r="F3" s="1">
        <v>221.89</v>
      </c>
      <c r="G3" s="2">
        <v>57.999999999999993</v>
      </c>
      <c r="H3">
        <v>1</v>
      </c>
      <c r="I3" s="2">
        <v>50</v>
      </c>
      <c r="J3" s="1">
        <v>4216</v>
      </c>
      <c r="K3" s="1">
        <v>2716.92</v>
      </c>
      <c r="L3" s="1">
        <v>2200.71</v>
      </c>
    </row>
    <row r="4" spans="1:12" x14ac:dyDescent="0.25">
      <c r="A4">
        <v>3</v>
      </c>
      <c r="B4" t="s">
        <v>14</v>
      </c>
      <c r="C4" t="s">
        <v>513</v>
      </c>
      <c r="D4" s="1">
        <v>2899</v>
      </c>
      <c r="E4">
        <v>27</v>
      </c>
      <c r="F4" s="1">
        <v>107.37</v>
      </c>
      <c r="G4" s="2">
        <v>49</v>
      </c>
      <c r="H4">
        <v>7</v>
      </c>
      <c r="I4" s="2">
        <v>37</v>
      </c>
      <c r="J4" s="1">
        <v>1072.6300000000001</v>
      </c>
      <c r="K4" s="1">
        <v>583.99</v>
      </c>
      <c r="L4" s="1">
        <v>251.39</v>
      </c>
    </row>
    <row r="5" spans="1:12" x14ac:dyDescent="0.25">
      <c r="A5">
        <v>4</v>
      </c>
      <c r="B5" t="s">
        <v>15</v>
      </c>
      <c r="C5" t="s">
        <v>513</v>
      </c>
      <c r="D5" s="1">
        <v>903</v>
      </c>
      <c r="E5">
        <v>46</v>
      </c>
      <c r="F5" s="1">
        <v>19.63</v>
      </c>
      <c r="G5" s="2">
        <v>54</v>
      </c>
      <c r="H5">
        <v>9</v>
      </c>
      <c r="I5" s="2">
        <v>60</v>
      </c>
      <c r="J5" s="1">
        <v>541.79999999999995</v>
      </c>
      <c r="K5" s="1">
        <v>325.07</v>
      </c>
      <c r="L5" s="1">
        <v>113.35</v>
      </c>
    </row>
    <row r="6" spans="1:12" x14ac:dyDescent="0.25">
      <c r="A6">
        <v>5</v>
      </c>
      <c r="B6" t="s">
        <v>16</v>
      </c>
      <c r="C6" t="s">
        <v>514</v>
      </c>
      <c r="D6" s="1">
        <v>933</v>
      </c>
      <c r="E6">
        <v>43</v>
      </c>
      <c r="F6" s="1">
        <v>21.7</v>
      </c>
      <c r="G6" s="2">
        <v>77</v>
      </c>
      <c r="H6">
        <v>8</v>
      </c>
      <c r="I6" s="2">
        <v>38</v>
      </c>
      <c r="J6" s="1">
        <v>354.54</v>
      </c>
      <c r="K6" s="1">
        <v>303.36</v>
      </c>
      <c r="L6" s="1">
        <v>117.53</v>
      </c>
    </row>
    <row r="7" spans="1:12" x14ac:dyDescent="0.25">
      <c r="A7">
        <v>6</v>
      </c>
      <c r="B7" t="s">
        <v>17</v>
      </c>
      <c r="C7" t="s">
        <v>513</v>
      </c>
      <c r="D7" s="1">
        <v>8348</v>
      </c>
      <c r="E7">
        <v>40</v>
      </c>
      <c r="F7" s="1">
        <v>208.7</v>
      </c>
      <c r="G7" s="2">
        <v>75</v>
      </c>
      <c r="H7">
        <v>5</v>
      </c>
      <c r="I7" s="2">
        <v>44</v>
      </c>
      <c r="J7" s="1">
        <v>3673.12</v>
      </c>
      <c r="K7" s="1">
        <v>3060.93</v>
      </c>
      <c r="L7" s="1">
        <v>1626.71</v>
      </c>
    </row>
    <row r="8" spans="1:12" x14ac:dyDescent="0.25">
      <c r="A8">
        <v>7</v>
      </c>
      <c r="B8" t="s">
        <v>18</v>
      </c>
      <c r="C8" t="s">
        <v>512</v>
      </c>
      <c r="D8" s="1">
        <v>2019</v>
      </c>
      <c r="E8">
        <v>46</v>
      </c>
      <c r="F8" s="1">
        <v>43.89</v>
      </c>
      <c r="G8" s="2">
        <v>81</v>
      </c>
      <c r="H8">
        <v>2</v>
      </c>
      <c r="I8" s="2">
        <v>56.000000000000007</v>
      </c>
      <c r="J8" s="1">
        <v>1130.6400000000001</v>
      </c>
      <c r="K8" s="1">
        <v>1017.55</v>
      </c>
      <c r="L8" s="1">
        <v>741.79</v>
      </c>
    </row>
    <row r="9" spans="1:12" x14ac:dyDescent="0.25">
      <c r="A9">
        <v>8</v>
      </c>
      <c r="B9" t="s">
        <v>19</v>
      </c>
      <c r="C9" t="s">
        <v>514</v>
      </c>
      <c r="D9" s="1">
        <v>7887</v>
      </c>
      <c r="E9">
        <v>41</v>
      </c>
      <c r="F9" s="1">
        <v>192.37</v>
      </c>
      <c r="G9" s="2">
        <v>85</v>
      </c>
      <c r="H9">
        <v>4</v>
      </c>
      <c r="I9" s="2">
        <v>33</v>
      </c>
      <c r="J9" s="1">
        <v>2602.71</v>
      </c>
      <c r="K9" s="1">
        <v>2458.17</v>
      </c>
      <c r="L9" s="1">
        <v>1451.52</v>
      </c>
    </row>
    <row r="10" spans="1:12" x14ac:dyDescent="0.25">
      <c r="A10">
        <v>9</v>
      </c>
      <c r="B10" t="s">
        <v>20</v>
      </c>
      <c r="C10" t="s">
        <v>514</v>
      </c>
      <c r="D10" s="1">
        <v>7773</v>
      </c>
      <c r="E10">
        <v>28</v>
      </c>
      <c r="F10" s="1">
        <v>277.61</v>
      </c>
      <c r="G10" s="2">
        <v>61</v>
      </c>
      <c r="H10">
        <v>7</v>
      </c>
      <c r="I10" s="2">
        <v>35</v>
      </c>
      <c r="J10" s="1">
        <v>2720.55</v>
      </c>
      <c r="K10" s="1">
        <v>1843.95</v>
      </c>
      <c r="L10" s="1">
        <v>793.76</v>
      </c>
    </row>
    <row r="11" spans="1:12" x14ac:dyDescent="0.25">
      <c r="A11">
        <v>10</v>
      </c>
      <c r="B11" t="s">
        <v>21</v>
      </c>
      <c r="C11" t="s">
        <v>512</v>
      </c>
      <c r="D11" s="1">
        <v>8121</v>
      </c>
      <c r="E11">
        <v>16</v>
      </c>
      <c r="F11" s="1">
        <v>507.56</v>
      </c>
      <c r="G11" s="2">
        <v>66</v>
      </c>
      <c r="H11">
        <v>3</v>
      </c>
      <c r="I11" s="2">
        <v>32</v>
      </c>
      <c r="J11" s="1">
        <v>2598.7199999999998</v>
      </c>
      <c r="K11" s="1">
        <v>1905.72</v>
      </c>
      <c r="L11" s="1">
        <v>1250.3399999999999</v>
      </c>
    </row>
    <row r="12" spans="1:12" x14ac:dyDescent="0.25">
      <c r="A12">
        <v>11</v>
      </c>
      <c r="B12" t="s">
        <v>22</v>
      </c>
      <c r="C12" t="s">
        <v>514</v>
      </c>
      <c r="D12" s="1">
        <v>6534</v>
      </c>
      <c r="E12">
        <v>36</v>
      </c>
      <c r="F12" s="1">
        <v>181.5</v>
      </c>
      <c r="G12" s="2">
        <v>65</v>
      </c>
      <c r="H12">
        <v>8</v>
      </c>
      <c r="I12" s="2">
        <v>13</v>
      </c>
      <c r="J12" s="1">
        <v>849.42</v>
      </c>
      <c r="K12" s="1">
        <v>613.47</v>
      </c>
      <c r="L12" s="1">
        <v>237.67</v>
      </c>
    </row>
    <row r="13" spans="1:12" x14ac:dyDescent="0.25">
      <c r="A13">
        <v>12</v>
      </c>
      <c r="B13" t="s">
        <v>23</v>
      </c>
      <c r="C13" t="s">
        <v>513</v>
      </c>
      <c r="D13" s="1">
        <v>7273</v>
      </c>
      <c r="E13">
        <v>34</v>
      </c>
      <c r="F13" s="1">
        <v>213.91</v>
      </c>
      <c r="G13" s="2">
        <v>46</v>
      </c>
      <c r="H13">
        <v>5</v>
      </c>
      <c r="I13" s="2">
        <v>33</v>
      </c>
      <c r="J13" s="1">
        <v>2400.09</v>
      </c>
      <c r="K13" s="1">
        <v>1226.7</v>
      </c>
      <c r="L13" s="1">
        <v>651.91999999999996</v>
      </c>
    </row>
    <row r="14" spans="1:12" x14ac:dyDescent="0.25">
      <c r="A14">
        <v>13</v>
      </c>
      <c r="B14" t="s">
        <v>24</v>
      </c>
      <c r="C14" t="s">
        <v>512</v>
      </c>
      <c r="D14" s="1">
        <v>7419</v>
      </c>
      <c r="E14">
        <v>24</v>
      </c>
      <c r="F14" s="1">
        <v>309.12</v>
      </c>
      <c r="G14" s="2">
        <v>53</v>
      </c>
      <c r="H14">
        <v>8</v>
      </c>
      <c r="I14" s="2">
        <v>33</v>
      </c>
      <c r="J14" s="1">
        <v>2448.27</v>
      </c>
      <c r="K14" s="1">
        <v>1441.74</v>
      </c>
      <c r="L14" s="1">
        <v>558.55999999999995</v>
      </c>
    </row>
    <row r="15" spans="1:12" x14ac:dyDescent="0.25">
      <c r="A15">
        <v>14</v>
      </c>
      <c r="B15" t="s">
        <v>25</v>
      </c>
      <c r="C15" t="s">
        <v>512</v>
      </c>
      <c r="D15" s="1">
        <v>8814</v>
      </c>
      <c r="E15">
        <v>21</v>
      </c>
      <c r="F15" s="1">
        <v>419.71</v>
      </c>
      <c r="G15" s="2">
        <v>57.999999999999993</v>
      </c>
      <c r="H15">
        <v>2</v>
      </c>
      <c r="I15" s="2">
        <v>20</v>
      </c>
      <c r="J15" s="1">
        <v>1762.8</v>
      </c>
      <c r="K15" s="1">
        <v>1136.02</v>
      </c>
      <c r="L15" s="1">
        <v>828.15</v>
      </c>
    </row>
    <row r="16" spans="1:12" x14ac:dyDescent="0.25">
      <c r="A16">
        <v>15</v>
      </c>
      <c r="B16" t="s">
        <v>26</v>
      </c>
      <c r="C16" t="s">
        <v>512</v>
      </c>
      <c r="D16" s="1">
        <v>2366</v>
      </c>
      <c r="E16">
        <v>6</v>
      </c>
      <c r="F16" s="1">
        <v>394.33</v>
      </c>
      <c r="G16" s="2">
        <v>65</v>
      </c>
      <c r="H16">
        <v>9</v>
      </c>
      <c r="I16" s="2">
        <v>46</v>
      </c>
      <c r="J16" s="1">
        <v>1088.3599999999999</v>
      </c>
      <c r="K16" s="1">
        <v>786.03</v>
      </c>
      <c r="L16" s="1">
        <v>274.07</v>
      </c>
    </row>
    <row r="17" spans="1:12" x14ac:dyDescent="0.25">
      <c r="A17">
        <v>16</v>
      </c>
      <c r="B17" t="s">
        <v>27</v>
      </c>
      <c r="C17" t="s">
        <v>514</v>
      </c>
      <c r="D17" s="1">
        <v>1544</v>
      </c>
      <c r="E17">
        <v>4</v>
      </c>
      <c r="F17" s="1">
        <v>386</v>
      </c>
      <c r="G17" s="2">
        <v>77</v>
      </c>
      <c r="H17">
        <v>5</v>
      </c>
      <c r="I17" s="2">
        <v>37</v>
      </c>
      <c r="J17" s="1">
        <v>571.28</v>
      </c>
      <c r="K17" s="1">
        <v>488.76</v>
      </c>
      <c r="L17" s="1">
        <v>259.75</v>
      </c>
    </row>
    <row r="18" spans="1:12" x14ac:dyDescent="0.25">
      <c r="A18">
        <v>17</v>
      </c>
      <c r="B18" t="s">
        <v>28</v>
      </c>
      <c r="C18" t="s">
        <v>512</v>
      </c>
      <c r="D18" s="1">
        <v>7151</v>
      </c>
      <c r="E18">
        <v>41</v>
      </c>
      <c r="F18" s="1">
        <v>174.41</v>
      </c>
      <c r="G18" s="2">
        <v>78</v>
      </c>
      <c r="H18">
        <v>8</v>
      </c>
      <c r="I18" s="2">
        <v>19</v>
      </c>
      <c r="J18" s="1">
        <v>1358.69</v>
      </c>
      <c r="K18" s="1">
        <v>1177.5</v>
      </c>
      <c r="L18" s="1">
        <v>456.19</v>
      </c>
    </row>
    <row r="19" spans="1:12" x14ac:dyDescent="0.25">
      <c r="A19">
        <v>18</v>
      </c>
      <c r="B19" t="s">
        <v>29</v>
      </c>
      <c r="C19" t="s">
        <v>514</v>
      </c>
      <c r="D19" s="1">
        <v>4449</v>
      </c>
      <c r="E19">
        <v>47</v>
      </c>
      <c r="F19" s="1">
        <v>94.66</v>
      </c>
      <c r="G19" s="2">
        <v>59</v>
      </c>
      <c r="H19">
        <v>8</v>
      </c>
      <c r="I19" s="2">
        <v>16</v>
      </c>
      <c r="J19" s="1">
        <v>711.84</v>
      </c>
      <c r="K19" s="1">
        <v>466.65</v>
      </c>
      <c r="L19" s="1">
        <v>180.79</v>
      </c>
    </row>
    <row r="20" spans="1:12" x14ac:dyDescent="0.25">
      <c r="A20">
        <v>19</v>
      </c>
      <c r="B20" t="s">
        <v>30</v>
      </c>
      <c r="C20" t="s">
        <v>512</v>
      </c>
      <c r="D20" s="1">
        <v>1355</v>
      </c>
      <c r="E20">
        <v>11</v>
      </c>
      <c r="F20" s="1">
        <v>123.18</v>
      </c>
      <c r="G20" s="2">
        <v>77</v>
      </c>
      <c r="H20">
        <v>9</v>
      </c>
      <c r="I20" s="2">
        <v>45</v>
      </c>
      <c r="J20" s="1">
        <v>609.75</v>
      </c>
      <c r="K20" s="1">
        <v>521.66999999999996</v>
      </c>
      <c r="L20" s="1">
        <v>181.89</v>
      </c>
    </row>
    <row r="21" spans="1:12" x14ac:dyDescent="0.25">
      <c r="A21">
        <v>20</v>
      </c>
      <c r="B21" t="s">
        <v>31</v>
      </c>
      <c r="C21" t="s">
        <v>514</v>
      </c>
      <c r="D21" s="1">
        <v>7215</v>
      </c>
      <c r="E21">
        <v>9</v>
      </c>
      <c r="F21" s="1">
        <v>801.67</v>
      </c>
      <c r="G21" s="2">
        <v>70</v>
      </c>
      <c r="H21">
        <v>8</v>
      </c>
      <c r="I21" s="2">
        <v>36</v>
      </c>
      <c r="J21" s="1">
        <v>2597.4</v>
      </c>
      <c r="K21" s="1">
        <v>2020.21</v>
      </c>
      <c r="L21" s="1">
        <v>782.67</v>
      </c>
    </row>
    <row r="22" spans="1:12" x14ac:dyDescent="0.25">
      <c r="A22">
        <v>21</v>
      </c>
      <c r="B22" t="s">
        <v>32</v>
      </c>
      <c r="C22" t="s">
        <v>512</v>
      </c>
      <c r="D22" s="1">
        <v>476</v>
      </c>
      <c r="E22">
        <v>29</v>
      </c>
      <c r="F22" s="1">
        <v>16.41</v>
      </c>
      <c r="G22" s="2">
        <v>87</v>
      </c>
      <c r="H22">
        <v>9</v>
      </c>
      <c r="I22" s="2">
        <v>35</v>
      </c>
      <c r="J22" s="1">
        <v>166.6</v>
      </c>
      <c r="K22" s="1">
        <v>161.01</v>
      </c>
      <c r="L22" s="1">
        <v>56.14</v>
      </c>
    </row>
    <row r="23" spans="1:12" x14ac:dyDescent="0.25">
      <c r="A23">
        <v>22</v>
      </c>
      <c r="B23" t="s">
        <v>33</v>
      </c>
      <c r="C23" t="s">
        <v>512</v>
      </c>
      <c r="D23" s="1">
        <v>1333</v>
      </c>
      <c r="E23">
        <v>34</v>
      </c>
      <c r="F23" s="1">
        <v>39.21</v>
      </c>
      <c r="G23" s="2">
        <v>77</v>
      </c>
      <c r="H23">
        <v>5</v>
      </c>
      <c r="I23" s="2">
        <v>22</v>
      </c>
      <c r="J23" s="1">
        <v>293.26</v>
      </c>
      <c r="K23" s="1">
        <v>250.93</v>
      </c>
      <c r="L23" s="1">
        <v>133.35</v>
      </c>
    </row>
    <row r="24" spans="1:12" x14ac:dyDescent="0.25">
      <c r="A24">
        <v>23</v>
      </c>
      <c r="B24" t="s">
        <v>34</v>
      </c>
      <c r="C24" t="s">
        <v>512</v>
      </c>
      <c r="D24" s="1">
        <v>1193</v>
      </c>
      <c r="E24">
        <v>41</v>
      </c>
      <c r="F24" s="1">
        <v>29.1</v>
      </c>
      <c r="G24" s="2">
        <v>66</v>
      </c>
      <c r="H24">
        <v>9</v>
      </c>
      <c r="I24" s="2">
        <v>23</v>
      </c>
      <c r="J24" s="1">
        <v>274.39</v>
      </c>
      <c r="K24" s="1">
        <v>201.24</v>
      </c>
      <c r="L24" s="1">
        <v>70.17</v>
      </c>
    </row>
    <row r="25" spans="1:12" x14ac:dyDescent="0.25">
      <c r="A25">
        <v>24</v>
      </c>
      <c r="B25" t="s">
        <v>35</v>
      </c>
      <c r="C25" t="s">
        <v>513</v>
      </c>
      <c r="D25" s="1">
        <v>2638</v>
      </c>
      <c r="E25">
        <v>3</v>
      </c>
      <c r="F25" s="1">
        <v>879.33</v>
      </c>
      <c r="G25" s="2">
        <v>48</v>
      </c>
      <c r="H25">
        <v>1</v>
      </c>
      <c r="I25" s="2">
        <v>45</v>
      </c>
      <c r="J25" s="1">
        <v>1187.0999999999999</v>
      </c>
      <c r="K25" s="1">
        <v>633.12</v>
      </c>
      <c r="L25" s="1">
        <v>512.83000000000004</v>
      </c>
    </row>
    <row r="26" spans="1:12" x14ac:dyDescent="0.25">
      <c r="A26">
        <v>25</v>
      </c>
      <c r="B26" t="s">
        <v>36</v>
      </c>
      <c r="C26" t="s">
        <v>514</v>
      </c>
      <c r="D26" s="1">
        <v>9575</v>
      </c>
      <c r="E26">
        <v>22</v>
      </c>
      <c r="F26" s="1">
        <v>435.23</v>
      </c>
      <c r="G26" s="2">
        <v>59</v>
      </c>
      <c r="H26">
        <v>3</v>
      </c>
      <c r="I26" s="2">
        <v>24</v>
      </c>
      <c r="J26" s="1">
        <v>2298</v>
      </c>
      <c r="K26" s="1">
        <v>1506.48</v>
      </c>
      <c r="L26" s="1">
        <v>988.4</v>
      </c>
    </row>
    <row r="27" spans="1:12" x14ac:dyDescent="0.25">
      <c r="A27">
        <v>26</v>
      </c>
      <c r="B27" t="s">
        <v>37</v>
      </c>
      <c r="C27" t="s">
        <v>513</v>
      </c>
      <c r="D27" s="1">
        <v>337</v>
      </c>
      <c r="E27">
        <v>13</v>
      </c>
      <c r="F27" s="1">
        <v>25.92</v>
      </c>
      <c r="G27" s="2">
        <v>42</v>
      </c>
      <c r="H27">
        <v>5</v>
      </c>
      <c r="I27" s="2">
        <v>24</v>
      </c>
      <c r="J27" s="1">
        <v>80.88</v>
      </c>
      <c r="K27" s="1">
        <v>37.74</v>
      </c>
      <c r="L27" s="1">
        <v>20.059999999999999</v>
      </c>
    </row>
    <row r="28" spans="1:12" x14ac:dyDescent="0.25">
      <c r="A28">
        <v>27</v>
      </c>
      <c r="B28" t="s">
        <v>38</v>
      </c>
      <c r="C28" t="s">
        <v>514</v>
      </c>
      <c r="D28" s="1">
        <v>2900</v>
      </c>
      <c r="E28">
        <v>40</v>
      </c>
      <c r="F28" s="1">
        <v>72.5</v>
      </c>
      <c r="G28" s="2">
        <v>84</v>
      </c>
      <c r="H28">
        <v>6</v>
      </c>
      <c r="I28" s="2">
        <v>56.000000000000007</v>
      </c>
      <c r="J28" s="1">
        <v>1624</v>
      </c>
      <c r="K28" s="1">
        <v>1515.73</v>
      </c>
      <c r="L28" s="1">
        <v>724.97</v>
      </c>
    </row>
    <row r="29" spans="1:12" x14ac:dyDescent="0.25">
      <c r="A29">
        <v>28</v>
      </c>
      <c r="B29" t="s">
        <v>39</v>
      </c>
      <c r="C29" t="s">
        <v>514</v>
      </c>
      <c r="D29" s="1">
        <v>8469</v>
      </c>
      <c r="E29">
        <v>34</v>
      </c>
      <c r="F29" s="1">
        <v>249.09</v>
      </c>
      <c r="G29" s="2">
        <v>51</v>
      </c>
      <c r="H29">
        <v>6</v>
      </c>
      <c r="I29" s="2">
        <v>30</v>
      </c>
      <c r="J29" s="1">
        <v>2540.6999999999998</v>
      </c>
      <c r="K29" s="1">
        <v>1439.74</v>
      </c>
      <c r="L29" s="1">
        <v>688.62</v>
      </c>
    </row>
    <row r="30" spans="1:12" x14ac:dyDescent="0.25">
      <c r="A30">
        <v>29</v>
      </c>
      <c r="B30" t="s">
        <v>40</v>
      </c>
      <c r="C30" t="s">
        <v>513</v>
      </c>
      <c r="D30" s="1">
        <v>8080</v>
      </c>
      <c r="E30">
        <v>42</v>
      </c>
      <c r="F30" s="1">
        <v>192.38</v>
      </c>
      <c r="G30" s="2">
        <v>73</v>
      </c>
      <c r="H30">
        <v>3</v>
      </c>
      <c r="I30" s="2">
        <v>29</v>
      </c>
      <c r="J30" s="1">
        <v>2343.1999999999998</v>
      </c>
      <c r="K30" s="1">
        <v>1900.59</v>
      </c>
      <c r="L30" s="1">
        <v>1246.97</v>
      </c>
    </row>
    <row r="31" spans="1:12" x14ac:dyDescent="0.25">
      <c r="A31">
        <v>30</v>
      </c>
      <c r="B31" t="s">
        <v>41</v>
      </c>
      <c r="C31" t="s">
        <v>512</v>
      </c>
      <c r="D31" s="1">
        <v>4616</v>
      </c>
      <c r="E31">
        <v>7</v>
      </c>
      <c r="F31" s="1">
        <v>659.43</v>
      </c>
      <c r="G31" s="2">
        <v>47</v>
      </c>
      <c r="H31">
        <v>9</v>
      </c>
      <c r="I31" s="2">
        <v>35</v>
      </c>
      <c r="J31" s="1">
        <v>1615.6</v>
      </c>
      <c r="K31" s="1">
        <v>843.7</v>
      </c>
      <c r="L31" s="1">
        <v>294.18</v>
      </c>
    </row>
    <row r="32" spans="1:12" x14ac:dyDescent="0.25">
      <c r="A32">
        <v>31</v>
      </c>
      <c r="B32" t="s">
        <v>42</v>
      </c>
      <c r="C32" t="s">
        <v>512</v>
      </c>
      <c r="D32" s="1">
        <v>1619</v>
      </c>
      <c r="E32">
        <v>2</v>
      </c>
      <c r="F32" s="1">
        <v>809.5</v>
      </c>
      <c r="G32" s="2">
        <v>62</v>
      </c>
      <c r="H32">
        <v>5</v>
      </c>
      <c r="I32" s="2">
        <v>53</v>
      </c>
      <c r="J32" s="1">
        <v>858.07</v>
      </c>
      <c r="K32" s="1">
        <v>591.11</v>
      </c>
      <c r="L32" s="1">
        <v>314.14</v>
      </c>
    </row>
    <row r="33" spans="1:12" x14ac:dyDescent="0.25">
      <c r="A33">
        <v>32</v>
      </c>
      <c r="B33" t="s">
        <v>43</v>
      </c>
      <c r="C33" t="s">
        <v>512</v>
      </c>
      <c r="D33" s="1">
        <v>7689</v>
      </c>
      <c r="E33">
        <v>3</v>
      </c>
      <c r="F33" s="1">
        <v>2563</v>
      </c>
      <c r="G33" s="2">
        <v>62</v>
      </c>
      <c r="H33">
        <v>8</v>
      </c>
      <c r="I33" s="2">
        <v>27</v>
      </c>
      <c r="J33" s="1">
        <v>2076.0300000000002</v>
      </c>
      <c r="K33" s="1">
        <v>1430.15</v>
      </c>
      <c r="L33" s="1">
        <v>554.07000000000005</v>
      </c>
    </row>
    <row r="34" spans="1:12" x14ac:dyDescent="0.25">
      <c r="A34">
        <v>33</v>
      </c>
      <c r="B34" t="s">
        <v>44</v>
      </c>
      <c r="C34" t="s">
        <v>513</v>
      </c>
      <c r="D34" s="1">
        <v>3570</v>
      </c>
      <c r="E34">
        <v>29</v>
      </c>
      <c r="F34" s="1">
        <v>123.1</v>
      </c>
      <c r="G34" s="2">
        <v>85</v>
      </c>
      <c r="H34">
        <v>8</v>
      </c>
      <c r="I34" s="2">
        <v>38</v>
      </c>
      <c r="J34" s="1">
        <v>1356.6</v>
      </c>
      <c r="K34" s="1">
        <v>1281.2</v>
      </c>
      <c r="L34" s="1">
        <v>496.36</v>
      </c>
    </row>
    <row r="35" spans="1:12" x14ac:dyDescent="0.25">
      <c r="A35">
        <v>34</v>
      </c>
      <c r="B35" t="s">
        <v>45</v>
      </c>
      <c r="C35" t="s">
        <v>512</v>
      </c>
      <c r="D35" s="1">
        <v>5033</v>
      </c>
      <c r="E35">
        <v>3</v>
      </c>
      <c r="F35" s="1">
        <v>1677.67</v>
      </c>
      <c r="G35" s="2">
        <v>64</v>
      </c>
      <c r="H35">
        <v>2</v>
      </c>
      <c r="I35" s="2">
        <v>33</v>
      </c>
      <c r="J35" s="1">
        <v>1660.89</v>
      </c>
      <c r="K35" s="1">
        <v>1181.08</v>
      </c>
      <c r="L35" s="1">
        <v>861.01</v>
      </c>
    </row>
    <row r="36" spans="1:12" x14ac:dyDescent="0.25">
      <c r="A36">
        <v>35</v>
      </c>
      <c r="B36" t="s">
        <v>46</v>
      </c>
      <c r="C36" t="s">
        <v>513</v>
      </c>
      <c r="D36" s="1">
        <v>5561</v>
      </c>
      <c r="E36">
        <v>22</v>
      </c>
      <c r="F36" s="1">
        <v>252.77</v>
      </c>
      <c r="G36" s="2">
        <v>61</v>
      </c>
      <c r="H36">
        <v>7</v>
      </c>
      <c r="I36" s="2">
        <v>14</v>
      </c>
      <c r="J36" s="1">
        <v>778.54</v>
      </c>
      <c r="K36" s="1">
        <v>527.66999999999996</v>
      </c>
      <c r="L36" s="1">
        <v>227.15</v>
      </c>
    </row>
    <row r="37" spans="1:12" x14ac:dyDescent="0.25">
      <c r="A37">
        <v>36</v>
      </c>
      <c r="B37" t="s">
        <v>47</v>
      </c>
      <c r="C37" t="s">
        <v>512</v>
      </c>
      <c r="D37" s="1">
        <v>7408</v>
      </c>
      <c r="E37">
        <v>3</v>
      </c>
      <c r="F37" s="1">
        <v>2469.33</v>
      </c>
      <c r="G37" s="2">
        <v>89</v>
      </c>
      <c r="H37">
        <v>7</v>
      </c>
      <c r="I37" s="2">
        <v>18</v>
      </c>
      <c r="J37" s="1">
        <v>1333.44</v>
      </c>
      <c r="K37" s="1">
        <v>1318.62</v>
      </c>
      <c r="L37" s="1">
        <v>567.62</v>
      </c>
    </row>
    <row r="38" spans="1:12" x14ac:dyDescent="0.25">
      <c r="A38">
        <v>37</v>
      </c>
      <c r="B38" t="s">
        <v>48</v>
      </c>
      <c r="C38" t="s">
        <v>513</v>
      </c>
      <c r="D38" s="1">
        <v>1043</v>
      </c>
      <c r="E38">
        <v>24</v>
      </c>
      <c r="F38" s="1">
        <v>43.46</v>
      </c>
      <c r="G38" s="2">
        <v>46</v>
      </c>
      <c r="H38">
        <v>1</v>
      </c>
      <c r="I38" s="2">
        <v>36</v>
      </c>
      <c r="J38" s="1">
        <v>375.48</v>
      </c>
      <c r="K38" s="1">
        <v>191.92</v>
      </c>
      <c r="L38" s="1">
        <v>155.44999999999999</v>
      </c>
    </row>
    <row r="39" spans="1:12" x14ac:dyDescent="0.25">
      <c r="A39">
        <v>38</v>
      </c>
      <c r="B39" t="s">
        <v>49</v>
      </c>
      <c r="C39" t="s">
        <v>512</v>
      </c>
      <c r="D39" s="1">
        <v>1356</v>
      </c>
      <c r="E39">
        <v>13</v>
      </c>
      <c r="F39" s="1">
        <v>104.31</v>
      </c>
      <c r="G39" s="2">
        <v>51</v>
      </c>
      <c r="H39">
        <v>7</v>
      </c>
      <c r="I39" s="2">
        <v>14</v>
      </c>
      <c r="J39" s="1">
        <v>189.84</v>
      </c>
      <c r="K39" s="1">
        <v>107.58</v>
      </c>
      <c r="L39" s="1">
        <v>46.31</v>
      </c>
    </row>
    <row r="40" spans="1:12" x14ac:dyDescent="0.25">
      <c r="A40">
        <v>39</v>
      </c>
      <c r="B40" t="s">
        <v>50</v>
      </c>
      <c r="C40" t="s">
        <v>512</v>
      </c>
      <c r="D40" s="1">
        <v>2409</v>
      </c>
      <c r="E40">
        <v>7</v>
      </c>
      <c r="F40" s="1">
        <v>344.14</v>
      </c>
      <c r="G40" s="2">
        <v>88</v>
      </c>
      <c r="H40">
        <v>3</v>
      </c>
      <c r="I40" s="2">
        <v>21</v>
      </c>
      <c r="J40" s="1">
        <v>505.89</v>
      </c>
      <c r="K40" s="1">
        <v>494.64</v>
      </c>
      <c r="L40" s="1">
        <v>324.54000000000002</v>
      </c>
    </row>
    <row r="41" spans="1:12" x14ac:dyDescent="0.25">
      <c r="A41">
        <v>40</v>
      </c>
      <c r="B41" t="s">
        <v>51</v>
      </c>
      <c r="C41" t="s">
        <v>512</v>
      </c>
      <c r="D41" s="1">
        <v>418</v>
      </c>
      <c r="E41">
        <v>27</v>
      </c>
      <c r="F41" s="1">
        <v>15.48</v>
      </c>
      <c r="G41" s="2">
        <v>79</v>
      </c>
      <c r="H41">
        <v>3</v>
      </c>
      <c r="I41" s="2">
        <v>46</v>
      </c>
      <c r="J41" s="1">
        <v>192.28</v>
      </c>
      <c r="K41" s="1">
        <v>168.76</v>
      </c>
      <c r="L41" s="1">
        <v>110.73</v>
      </c>
    </row>
    <row r="42" spans="1:12" x14ac:dyDescent="0.25">
      <c r="A42">
        <v>41</v>
      </c>
      <c r="B42" t="s">
        <v>52</v>
      </c>
      <c r="C42" t="s">
        <v>513</v>
      </c>
      <c r="D42" s="1">
        <v>6176</v>
      </c>
      <c r="E42">
        <v>1</v>
      </c>
      <c r="F42" s="1">
        <v>6176</v>
      </c>
      <c r="G42" s="2">
        <v>49</v>
      </c>
      <c r="H42">
        <v>1</v>
      </c>
      <c r="I42" s="2">
        <v>33</v>
      </c>
      <c r="J42" s="1">
        <v>2038.08</v>
      </c>
      <c r="K42" s="1">
        <v>1109.6199999999999</v>
      </c>
      <c r="L42" s="1">
        <v>898.79</v>
      </c>
    </row>
    <row r="43" spans="1:12" x14ac:dyDescent="0.25">
      <c r="A43">
        <v>42</v>
      </c>
      <c r="B43" t="s">
        <v>53</v>
      </c>
      <c r="C43" t="s">
        <v>514</v>
      </c>
      <c r="D43" s="1">
        <v>6436</v>
      </c>
      <c r="E43">
        <v>6</v>
      </c>
      <c r="F43" s="1">
        <v>1072.67</v>
      </c>
      <c r="G43" s="2">
        <v>67</v>
      </c>
      <c r="H43">
        <v>8</v>
      </c>
      <c r="I43" s="2">
        <v>59</v>
      </c>
      <c r="J43" s="1">
        <v>3797.24</v>
      </c>
      <c r="K43" s="1">
        <v>2826.84</v>
      </c>
      <c r="L43" s="1">
        <v>1095.18</v>
      </c>
    </row>
    <row r="44" spans="1:12" x14ac:dyDescent="0.25">
      <c r="A44">
        <v>43</v>
      </c>
      <c r="B44" t="s">
        <v>54</v>
      </c>
      <c r="C44" t="s">
        <v>514</v>
      </c>
      <c r="D44" s="1">
        <v>261</v>
      </c>
      <c r="E44">
        <v>1</v>
      </c>
      <c r="F44" s="1">
        <v>261</v>
      </c>
      <c r="G44" s="2">
        <v>74</v>
      </c>
      <c r="H44">
        <v>3</v>
      </c>
      <c r="I44" s="2">
        <v>20</v>
      </c>
      <c r="J44" s="1">
        <v>52.2</v>
      </c>
      <c r="K44" s="1">
        <v>42.92</v>
      </c>
      <c r="L44" s="1">
        <v>28.16</v>
      </c>
    </row>
    <row r="45" spans="1:12" x14ac:dyDescent="0.25">
      <c r="A45">
        <v>44</v>
      </c>
      <c r="B45" t="s">
        <v>55</v>
      </c>
      <c r="C45" t="s">
        <v>512</v>
      </c>
      <c r="D45" s="1">
        <v>4944</v>
      </c>
      <c r="E45">
        <v>49</v>
      </c>
      <c r="F45" s="1">
        <v>100.9</v>
      </c>
      <c r="G45" s="2">
        <v>89</v>
      </c>
      <c r="H45">
        <v>4</v>
      </c>
      <c r="I45" s="2">
        <v>23</v>
      </c>
      <c r="J45" s="1">
        <v>1137.1199999999999</v>
      </c>
      <c r="K45" s="1">
        <v>1124.51</v>
      </c>
      <c r="L45" s="1">
        <v>664.01</v>
      </c>
    </row>
    <row r="46" spans="1:12" x14ac:dyDescent="0.25">
      <c r="A46">
        <v>45</v>
      </c>
      <c r="B46" t="s">
        <v>56</v>
      </c>
      <c r="C46" t="s">
        <v>513</v>
      </c>
      <c r="D46" s="1">
        <v>4792</v>
      </c>
      <c r="E46">
        <v>3</v>
      </c>
      <c r="F46" s="1">
        <v>1597.33</v>
      </c>
      <c r="G46" s="2">
        <v>76</v>
      </c>
      <c r="H46">
        <v>1</v>
      </c>
      <c r="I46" s="2">
        <v>23</v>
      </c>
      <c r="J46" s="1">
        <v>1102.1600000000001</v>
      </c>
      <c r="K46" s="1">
        <v>930.71</v>
      </c>
      <c r="L46" s="1">
        <v>753.88</v>
      </c>
    </row>
    <row r="47" spans="1:12" x14ac:dyDescent="0.25">
      <c r="A47">
        <v>46</v>
      </c>
      <c r="B47" t="s">
        <v>57</v>
      </c>
      <c r="C47" t="s">
        <v>513</v>
      </c>
      <c r="D47" s="1">
        <v>8444</v>
      </c>
      <c r="E47">
        <v>36</v>
      </c>
      <c r="F47" s="1">
        <v>234.56</v>
      </c>
      <c r="G47" s="2">
        <v>56.999999999999993</v>
      </c>
      <c r="H47">
        <v>1</v>
      </c>
      <c r="I47" s="2">
        <v>52</v>
      </c>
      <c r="J47" s="1">
        <v>4390.88</v>
      </c>
      <c r="K47" s="1">
        <v>2780.94</v>
      </c>
      <c r="L47" s="1">
        <v>2252.56</v>
      </c>
    </row>
    <row r="48" spans="1:12" x14ac:dyDescent="0.25">
      <c r="A48">
        <v>47</v>
      </c>
      <c r="B48" t="s">
        <v>58</v>
      </c>
      <c r="C48" t="s">
        <v>513</v>
      </c>
      <c r="D48" s="1">
        <v>7029</v>
      </c>
      <c r="E48">
        <v>41</v>
      </c>
      <c r="F48" s="1">
        <v>171.44</v>
      </c>
      <c r="G48" s="2">
        <v>70</v>
      </c>
      <c r="H48">
        <v>9</v>
      </c>
      <c r="I48" s="2">
        <v>34</v>
      </c>
      <c r="J48" s="1">
        <v>2389.86</v>
      </c>
      <c r="K48" s="1">
        <v>1858.79</v>
      </c>
      <c r="L48" s="1">
        <v>648.12</v>
      </c>
    </row>
    <row r="49" spans="1:12" x14ac:dyDescent="0.25">
      <c r="A49">
        <v>48</v>
      </c>
      <c r="B49" t="s">
        <v>59</v>
      </c>
      <c r="C49" t="s">
        <v>512</v>
      </c>
      <c r="D49" s="1">
        <v>2306</v>
      </c>
      <c r="E49">
        <v>5</v>
      </c>
      <c r="F49" s="1">
        <v>461.2</v>
      </c>
      <c r="G49" s="2">
        <v>43</v>
      </c>
      <c r="H49">
        <v>9</v>
      </c>
      <c r="I49" s="2">
        <v>21</v>
      </c>
      <c r="J49" s="1">
        <v>484.26</v>
      </c>
      <c r="K49" s="1">
        <v>231.37</v>
      </c>
      <c r="L49" s="1">
        <v>80.67</v>
      </c>
    </row>
    <row r="50" spans="1:12" x14ac:dyDescent="0.25">
      <c r="A50">
        <v>49</v>
      </c>
      <c r="B50" t="s">
        <v>60</v>
      </c>
      <c r="C50" t="s">
        <v>512</v>
      </c>
      <c r="D50" s="1">
        <v>4434</v>
      </c>
      <c r="E50">
        <v>10</v>
      </c>
      <c r="F50" s="1">
        <v>443.4</v>
      </c>
      <c r="G50" s="2">
        <v>47</v>
      </c>
      <c r="H50">
        <v>1</v>
      </c>
      <c r="I50" s="2">
        <v>40</v>
      </c>
      <c r="J50" s="1">
        <v>1773.6</v>
      </c>
      <c r="K50" s="1">
        <v>926.21</v>
      </c>
      <c r="L50" s="1">
        <v>750.23</v>
      </c>
    </row>
    <row r="51" spans="1:12" x14ac:dyDescent="0.25">
      <c r="A51">
        <v>50</v>
      </c>
      <c r="B51" t="s">
        <v>61</v>
      </c>
      <c r="C51" t="s">
        <v>514</v>
      </c>
      <c r="D51" s="1">
        <v>3599</v>
      </c>
      <c r="E51">
        <v>37</v>
      </c>
      <c r="F51" s="1">
        <v>97.27</v>
      </c>
      <c r="G51" s="2">
        <v>46</v>
      </c>
      <c r="H51">
        <v>6</v>
      </c>
      <c r="I51" s="2">
        <v>19</v>
      </c>
      <c r="J51" s="1">
        <v>683.81</v>
      </c>
      <c r="K51" s="1">
        <v>349.5</v>
      </c>
      <c r="L51" s="1">
        <v>167.17</v>
      </c>
    </row>
    <row r="52" spans="1:12" x14ac:dyDescent="0.25">
      <c r="A52">
        <v>51</v>
      </c>
      <c r="B52" t="s">
        <v>62</v>
      </c>
      <c r="C52" t="s">
        <v>512</v>
      </c>
      <c r="D52" s="1">
        <v>7320</v>
      </c>
      <c r="E52">
        <v>17</v>
      </c>
      <c r="F52" s="1">
        <v>430.59</v>
      </c>
      <c r="G52" s="2">
        <v>81</v>
      </c>
      <c r="H52">
        <v>6</v>
      </c>
      <c r="I52" s="2">
        <v>52</v>
      </c>
      <c r="J52" s="1">
        <v>3806.4</v>
      </c>
      <c r="K52" s="1">
        <v>3425.77</v>
      </c>
      <c r="L52" s="1">
        <v>1638.54</v>
      </c>
    </row>
    <row r="53" spans="1:12" x14ac:dyDescent="0.25">
      <c r="A53">
        <v>52</v>
      </c>
      <c r="B53" t="s">
        <v>63</v>
      </c>
      <c r="C53" t="s">
        <v>513</v>
      </c>
      <c r="D53" s="1">
        <v>6942</v>
      </c>
      <c r="E53">
        <v>10</v>
      </c>
      <c r="F53" s="1">
        <v>694.2</v>
      </c>
      <c r="G53" s="2">
        <v>79</v>
      </c>
      <c r="H53">
        <v>5</v>
      </c>
      <c r="I53" s="2">
        <v>48</v>
      </c>
      <c r="J53" s="1">
        <v>3332.16</v>
      </c>
      <c r="K53" s="1">
        <v>2924.9</v>
      </c>
      <c r="L53" s="1">
        <v>1554.41</v>
      </c>
    </row>
    <row r="54" spans="1:12" x14ac:dyDescent="0.25">
      <c r="A54">
        <v>53</v>
      </c>
      <c r="B54" t="s">
        <v>64</v>
      </c>
      <c r="C54" t="s">
        <v>512</v>
      </c>
      <c r="D54" s="1">
        <v>855</v>
      </c>
      <c r="E54">
        <v>43</v>
      </c>
      <c r="F54" s="1">
        <v>19.88</v>
      </c>
      <c r="G54" s="2">
        <v>57.999999999999993</v>
      </c>
      <c r="H54">
        <v>1</v>
      </c>
      <c r="I54" s="2">
        <v>41</v>
      </c>
      <c r="J54" s="1">
        <v>350.55</v>
      </c>
      <c r="K54" s="1">
        <v>225.87</v>
      </c>
      <c r="L54" s="1">
        <v>182.95</v>
      </c>
    </row>
    <row r="55" spans="1:12" x14ac:dyDescent="0.25">
      <c r="A55">
        <v>54</v>
      </c>
      <c r="B55" t="s">
        <v>65</v>
      </c>
      <c r="C55" t="s">
        <v>512</v>
      </c>
      <c r="D55" s="1">
        <v>6095</v>
      </c>
      <c r="E55">
        <v>39</v>
      </c>
      <c r="F55" s="1">
        <v>156.28</v>
      </c>
      <c r="G55" s="2">
        <v>60</v>
      </c>
      <c r="H55">
        <v>2</v>
      </c>
      <c r="I55" s="2">
        <v>32</v>
      </c>
      <c r="J55" s="1">
        <v>1950.4</v>
      </c>
      <c r="K55" s="1">
        <v>1300.25</v>
      </c>
      <c r="L55" s="1">
        <v>947.88</v>
      </c>
    </row>
    <row r="56" spans="1:12" x14ac:dyDescent="0.25">
      <c r="A56">
        <v>55</v>
      </c>
      <c r="B56" t="s">
        <v>66</v>
      </c>
      <c r="C56" t="s">
        <v>513</v>
      </c>
      <c r="D56" s="1">
        <v>7858</v>
      </c>
      <c r="E56">
        <v>27</v>
      </c>
      <c r="F56" s="1">
        <v>291.04000000000002</v>
      </c>
      <c r="G56" s="2">
        <v>78</v>
      </c>
      <c r="H56">
        <v>9</v>
      </c>
      <c r="I56" s="2">
        <v>33</v>
      </c>
      <c r="J56" s="1">
        <v>2593.14</v>
      </c>
      <c r="K56" s="1">
        <v>2247.41</v>
      </c>
      <c r="L56" s="1">
        <v>783.62</v>
      </c>
    </row>
    <row r="57" spans="1:12" x14ac:dyDescent="0.25">
      <c r="A57">
        <v>56</v>
      </c>
      <c r="B57" t="s">
        <v>67</v>
      </c>
      <c r="C57" t="s">
        <v>512</v>
      </c>
      <c r="D57" s="1">
        <v>3724</v>
      </c>
      <c r="E57">
        <v>11</v>
      </c>
      <c r="F57" s="1">
        <v>338.55</v>
      </c>
      <c r="G57" s="2">
        <v>54</v>
      </c>
      <c r="H57">
        <v>5</v>
      </c>
      <c r="I57" s="2">
        <v>36</v>
      </c>
      <c r="J57" s="1">
        <v>1340.64</v>
      </c>
      <c r="K57" s="1">
        <v>804.39</v>
      </c>
      <c r="L57" s="1">
        <v>427.49</v>
      </c>
    </row>
    <row r="58" spans="1:12" x14ac:dyDescent="0.25">
      <c r="A58">
        <v>57</v>
      </c>
      <c r="B58" t="s">
        <v>68</v>
      </c>
      <c r="C58" t="s">
        <v>514</v>
      </c>
      <c r="D58" s="1">
        <v>6127</v>
      </c>
      <c r="E58">
        <v>28</v>
      </c>
      <c r="F58" s="1">
        <v>218.82</v>
      </c>
      <c r="G58" s="2">
        <v>42</v>
      </c>
      <c r="H58">
        <v>5</v>
      </c>
      <c r="I58" s="2">
        <v>56.999999999999993</v>
      </c>
      <c r="J58" s="1">
        <v>3492.39</v>
      </c>
      <c r="K58" s="1">
        <v>1629.77</v>
      </c>
      <c r="L58" s="1">
        <v>866.13</v>
      </c>
    </row>
    <row r="59" spans="1:12" x14ac:dyDescent="0.25">
      <c r="A59">
        <v>58</v>
      </c>
      <c r="B59" t="s">
        <v>69</v>
      </c>
      <c r="C59" t="s">
        <v>513</v>
      </c>
      <c r="D59" s="1">
        <v>7094</v>
      </c>
      <c r="E59">
        <v>4</v>
      </c>
      <c r="F59" s="1">
        <v>1773.5</v>
      </c>
      <c r="G59" s="2">
        <v>50</v>
      </c>
      <c r="H59">
        <v>3</v>
      </c>
      <c r="I59" s="2">
        <v>18</v>
      </c>
      <c r="J59" s="1">
        <v>1276.92</v>
      </c>
      <c r="K59" s="1">
        <v>709.4</v>
      </c>
      <c r="L59" s="1">
        <v>465.44</v>
      </c>
    </row>
    <row r="60" spans="1:12" x14ac:dyDescent="0.25">
      <c r="A60">
        <v>59</v>
      </c>
      <c r="B60" t="s">
        <v>70</v>
      </c>
      <c r="C60" t="s">
        <v>513</v>
      </c>
      <c r="D60" s="1">
        <v>7079</v>
      </c>
      <c r="E60">
        <v>6</v>
      </c>
      <c r="F60" s="1">
        <v>1179.83</v>
      </c>
      <c r="G60" s="2">
        <v>43</v>
      </c>
      <c r="H60">
        <v>5</v>
      </c>
      <c r="I60" s="2">
        <v>36</v>
      </c>
      <c r="J60" s="1">
        <v>2548.44</v>
      </c>
      <c r="K60" s="1">
        <v>1217.58</v>
      </c>
      <c r="L60" s="1">
        <v>647.07000000000005</v>
      </c>
    </row>
    <row r="61" spans="1:12" x14ac:dyDescent="0.25">
      <c r="A61">
        <v>60</v>
      </c>
      <c r="B61" t="s">
        <v>71</v>
      </c>
      <c r="C61" t="s">
        <v>513</v>
      </c>
      <c r="D61" s="1">
        <v>6547</v>
      </c>
      <c r="E61">
        <v>36</v>
      </c>
      <c r="F61" s="1">
        <v>181.86</v>
      </c>
      <c r="G61" s="2">
        <v>73</v>
      </c>
      <c r="H61">
        <v>8</v>
      </c>
      <c r="I61" s="2">
        <v>24</v>
      </c>
      <c r="J61" s="1">
        <v>1571.28</v>
      </c>
      <c r="K61" s="1">
        <v>1274.47</v>
      </c>
      <c r="L61" s="1">
        <v>493.76</v>
      </c>
    </row>
    <row r="62" spans="1:12" x14ac:dyDescent="0.25">
      <c r="A62">
        <v>61</v>
      </c>
      <c r="B62" t="s">
        <v>72</v>
      </c>
      <c r="C62" t="s">
        <v>512</v>
      </c>
      <c r="D62" s="1">
        <v>2672</v>
      </c>
      <c r="E62">
        <v>7</v>
      </c>
      <c r="F62" s="1">
        <v>381.71</v>
      </c>
      <c r="G62" s="2">
        <v>72</v>
      </c>
      <c r="H62">
        <v>4</v>
      </c>
      <c r="I62" s="2">
        <v>18</v>
      </c>
      <c r="J62" s="1">
        <v>480.96</v>
      </c>
      <c r="K62" s="1">
        <v>384.76</v>
      </c>
      <c r="L62" s="1">
        <v>227.2</v>
      </c>
    </row>
    <row r="63" spans="1:12" x14ac:dyDescent="0.25">
      <c r="A63">
        <v>62</v>
      </c>
      <c r="B63" t="s">
        <v>73</v>
      </c>
      <c r="C63" t="s">
        <v>513</v>
      </c>
      <c r="D63" s="1">
        <v>7916</v>
      </c>
      <c r="E63">
        <v>20</v>
      </c>
      <c r="F63" s="1">
        <v>395.8</v>
      </c>
      <c r="G63" s="2">
        <v>42</v>
      </c>
      <c r="H63">
        <v>2</v>
      </c>
      <c r="I63" s="2">
        <v>16</v>
      </c>
      <c r="J63" s="1">
        <v>1266.56</v>
      </c>
      <c r="K63" s="1">
        <v>591.05999999999995</v>
      </c>
      <c r="L63" s="1">
        <v>430.88</v>
      </c>
    </row>
    <row r="64" spans="1:12" x14ac:dyDescent="0.25">
      <c r="A64">
        <v>63</v>
      </c>
      <c r="B64" t="s">
        <v>74</v>
      </c>
      <c r="C64" t="s">
        <v>512</v>
      </c>
      <c r="D64" s="1">
        <v>7792</v>
      </c>
      <c r="E64">
        <v>18</v>
      </c>
      <c r="F64" s="1">
        <v>432.89</v>
      </c>
      <c r="G64" s="2">
        <v>83</v>
      </c>
      <c r="H64">
        <v>4</v>
      </c>
      <c r="I64" s="2">
        <v>46</v>
      </c>
      <c r="J64" s="1">
        <v>3584.32</v>
      </c>
      <c r="K64" s="1">
        <v>3305.55</v>
      </c>
      <c r="L64" s="1">
        <v>1951.89</v>
      </c>
    </row>
    <row r="65" spans="1:12" x14ac:dyDescent="0.25">
      <c r="A65">
        <v>64</v>
      </c>
      <c r="B65" t="s">
        <v>75</v>
      </c>
      <c r="C65" t="s">
        <v>513</v>
      </c>
      <c r="D65" s="1">
        <v>5362</v>
      </c>
      <c r="E65">
        <v>23</v>
      </c>
      <c r="F65" s="1">
        <v>233.13</v>
      </c>
      <c r="G65" s="2">
        <v>67</v>
      </c>
      <c r="H65">
        <v>6</v>
      </c>
      <c r="I65" s="2">
        <v>40</v>
      </c>
      <c r="J65" s="1">
        <v>2144.8000000000002</v>
      </c>
      <c r="K65" s="1">
        <v>1596.68</v>
      </c>
      <c r="L65" s="1">
        <v>763.69</v>
      </c>
    </row>
    <row r="66" spans="1:12" x14ac:dyDescent="0.25">
      <c r="A66">
        <v>65</v>
      </c>
      <c r="B66" t="s">
        <v>76</v>
      </c>
      <c r="C66" t="s">
        <v>514</v>
      </c>
      <c r="D66" s="1">
        <v>4920</v>
      </c>
      <c r="E66">
        <v>11</v>
      </c>
      <c r="F66" s="1">
        <v>447.27</v>
      </c>
      <c r="G66" s="2">
        <v>61</v>
      </c>
      <c r="H66">
        <v>2</v>
      </c>
      <c r="I66" s="2">
        <v>11</v>
      </c>
      <c r="J66" s="1">
        <v>541.20000000000005</v>
      </c>
      <c r="K66" s="1">
        <v>366.81</v>
      </c>
      <c r="L66" s="1">
        <v>267.41000000000003</v>
      </c>
    </row>
    <row r="67" spans="1:12" x14ac:dyDescent="0.25">
      <c r="A67">
        <v>66</v>
      </c>
      <c r="B67" t="s">
        <v>77</v>
      </c>
      <c r="C67" t="s">
        <v>514</v>
      </c>
      <c r="D67" s="1">
        <v>8961</v>
      </c>
      <c r="E67">
        <v>38</v>
      </c>
      <c r="F67" s="1">
        <v>235.82</v>
      </c>
      <c r="G67" s="2">
        <v>61</v>
      </c>
      <c r="H67">
        <v>3</v>
      </c>
      <c r="I67" s="2">
        <v>24</v>
      </c>
      <c r="J67" s="1">
        <v>2150.64</v>
      </c>
      <c r="K67" s="1">
        <v>1457.68</v>
      </c>
      <c r="L67" s="1">
        <v>956.39</v>
      </c>
    </row>
    <row r="68" spans="1:12" x14ac:dyDescent="0.25">
      <c r="A68">
        <v>67</v>
      </c>
      <c r="B68" t="s">
        <v>78</v>
      </c>
      <c r="C68" t="s">
        <v>512</v>
      </c>
      <c r="D68" s="1">
        <v>6101</v>
      </c>
      <c r="E68">
        <v>18</v>
      </c>
      <c r="F68" s="1">
        <v>338.94</v>
      </c>
      <c r="G68" s="2">
        <v>78</v>
      </c>
      <c r="H68">
        <v>6</v>
      </c>
      <c r="I68" s="2">
        <v>38</v>
      </c>
      <c r="J68" s="1">
        <v>2318.38</v>
      </c>
      <c r="K68" s="1">
        <v>2009.24</v>
      </c>
      <c r="L68" s="1">
        <v>961.01</v>
      </c>
    </row>
    <row r="69" spans="1:12" x14ac:dyDescent="0.25">
      <c r="A69">
        <v>68</v>
      </c>
      <c r="B69" t="s">
        <v>79</v>
      </c>
      <c r="C69" t="s">
        <v>512</v>
      </c>
      <c r="D69" s="1">
        <v>3154</v>
      </c>
      <c r="E69">
        <v>48</v>
      </c>
      <c r="F69" s="1">
        <v>65.709999999999994</v>
      </c>
      <c r="G69" s="2">
        <v>72</v>
      </c>
      <c r="H69">
        <v>8</v>
      </c>
      <c r="I69" s="2">
        <v>53</v>
      </c>
      <c r="J69" s="1">
        <v>1671.62</v>
      </c>
      <c r="K69" s="1">
        <v>1337.33</v>
      </c>
      <c r="L69" s="1">
        <v>518.11</v>
      </c>
    </row>
    <row r="70" spans="1:12" x14ac:dyDescent="0.25">
      <c r="A70">
        <v>69</v>
      </c>
      <c r="B70" t="s">
        <v>80</v>
      </c>
      <c r="C70" t="s">
        <v>512</v>
      </c>
      <c r="D70" s="1">
        <v>5754</v>
      </c>
      <c r="E70">
        <v>48</v>
      </c>
      <c r="F70" s="1">
        <v>119.88</v>
      </c>
      <c r="G70" s="2">
        <v>55.000000000000007</v>
      </c>
      <c r="H70">
        <v>7</v>
      </c>
      <c r="I70" s="2">
        <v>32</v>
      </c>
      <c r="J70" s="1">
        <v>1841.28</v>
      </c>
      <c r="K70" s="1">
        <v>1125.27</v>
      </c>
      <c r="L70" s="1">
        <v>484.39</v>
      </c>
    </row>
    <row r="71" spans="1:12" x14ac:dyDescent="0.25">
      <c r="A71">
        <v>70</v>
      </c>
      <c r="B71" t="s">
        <v>81</v>
      </c>
      <c r="C71" t="s">
        <v>513</v>
      </c>
      <c r="D71" s="1">
        <v>6595</v>
      </c>
      <c r="E71">
        <v>23</v>
      </c>
      <c r="F71" s="1">
        <v>286.74</v>
      </c>
      <c r="G71" s="2">
        <v>81</v>
      </c>
      <c r="H71">
        <v>4</v>
      </c>
      <c r="I71" s="2">
        <v>30</v>
      </c>
      <c r="J71" s="1">
        <v>1978.5</v>
      </c>
      <c r="K71" s="1">
        <v>1780.66</v>
      </c>
      <c r="L71" s="1">
        <v>1051.46</v>
      </c>
    </row>
    <row r="72" spans="1:12" x14ac:dyDescent="0.25">
      <c r="A72">
        <v>71</v>
      </c>
      <c r="B72" t="s">
        <v>82</v>
      </c>
      <c r="C72" t="s">
        <v>512</v>
      </c>
      <c r="D72" s="1">
        <v>4040</v>
      </c>
      <c r="E72">
        <v>46</v>
      </c>
      <c r="F72" s="1">
        <v>87.83</v>
      </c>
      <c r="G72" s="2">
        <v>78</v>
      </c>
      <c r="H72">
        <v>2</v>
      </c>
      <c r="I72" s="2">
        <v>37</v>
      </c>
      <c r="J72" s="1">
        <v>1494.8</v>
      </c>
      <c r="K72" s="1">
        <v>1295.55</v>
      </c>
      <c r="L72" s="1">
        <v>944.46</v>
      </c>
    </row>
    <row r="73" spans="1:12" x14ac:dyDescent="0.25">
      <c r="A73">
        <v>72</v>
      </c>
      <c r="B73" t="s">
        <v>83</v>
      </c>
      <c r="C73" t="s">
        <v>514</v>
      </c>
      <c r="D73" s="1">
        <v>2034</v>
      </c>
      <c r="E73">
        <v>23</v>
      </c>
      <c r="F73" s="1">
        <v>88.43</v>
      </c>
      <c r="G73" s="2">
        <v>51</v>
      </c>
      <c r="H73">
        <v>7</v>
      </c>
      <c r="I73" s="2">
        <v>28</v>
      </c>
      <c r="J73" s="1">
        <v>569.52</v>
      </c>
      <c r="K73" s="1">
        <v>322.70999999999998</v>
      </c>
      <c r="L73" s="1">
        <v>138.91999999999999</v>
      </c>
    </row>
    <row r="74" spans="1:12" x14ac:dyDescent="0.25">
      <c r="A74">
        <v>73</v>
      </c>
      <c r="B74" t="s">
        <v>84</v>
      </c>
      <c r="C74" t="s">
        <v>513</v>
      </c>
      <c r="D74" s="1">
        <v>1795</v>
      </c>
      <c r="E74">
        <v>46</v>
      </c>
      <c r="F74" s="1">
        <v>39.020000000000003</v>
      </c>
      <c r="G74" s="2">
        <v>55.000000000000007</v>
      </c>
      <c r="H74">
        <v>6</v>
      </c>
      <c r="I74" s="2">
        <v>38</v>
      </c>
      <c r="J74" s="1">
        <v>682.1</v>
      </c>
      <c r="K74" s="1">
        <v>416.82</v>
      </c>
      <c r="L74" s="1">
        <v>199.36</v>
      </c>
    </row>
    <row r="75" spans="1:12" x14ac:dyDescent="0.25">
      <c r="A75">
        <v>74</v>
      </c>
      <c r="B75" t="s">
        <v>85</v>
      </c>
      <c r="C75" t="s">
        <v>514</v>
      </c>
      <c r="D75" s="1">
        <v>8128</v>
      </c>
      <c r="E75">
        <v>32</v>
      </c>
      <c r="F75" s="1">
        <v>254</v>
      </c>
      <c r="G75" s="2">
        <v>77</v>
      </c>
      <c r="H75">
        <v>1</v>
      </c>
      <c r="I75" s="2">
        <v>51</v>
      </c>
      <c r="J75" s="1">
        <v>4145.28</v>
      </c>
      <c r="K75" s="1">
        <v>3546.52</v>
      </c>
      <c r="L75" s="1">
        <v>2872.68</v>
      </c>
    </row>
    <row r="76" spans="1:12" x14ac:dyDescent="0.25">
      <c r="A76">
        <v>75</v>
      </c>
      <c r="B76" t="s">
        <v>86</v>
      </c>
      <c r="C76" t="s">
        <v>512</v>
      </c>
      <c r="D76" s="1">
        <v>1849</v>
      </c>
      <c r="E76">
        <v>36</v>
      </c>
      <c r="F76" s="1">
        <v>51.36</v>
      </c>
      <c r="G76" s="2">
        <v>81</v>
      </c>
      <c r="H76">
        <v>7</v>
      </c>
      <c r="I76" s="2">
        <v>33</v>
      </c>
      <c r="J76" s="1">
        <v>610.16999999999996</v>
      </c>
      <c r="K76" s="1">
        <v>549.14</v>
      </c>
      <c r="L76" s="1">
        <v>236.39</v>
      </c>
    </row>
    <row r="77" spans="1:12" x14ac:dyDescent="0.25">
      <c r="A77">
        <v>76</v>
      </c>
      <c r="B77" t="s">
        <v>87</v>
      </c>
      <c r="C77" t="s">
        <v>514</v>
      </c>
      <c r="D77" s="1">
        <v>2361</v>
      </c>
      <c r="E77">
        <v>48</v>
      </c>
      <c r="F77" s="1">
        <v>49.19</v>
      </c>
      <c r="G77" s="2">
        <v>86</v>
      </c>
      <c r="H77">
        <v>5</v>
      </c>
      <c r="I77" s="2">
        <v>32</v>
      </c>
      <c r="J77" s="1">
        <v>755.52</v>
      </c>
      <c r="K77" s="1">
        <v>721.98</v>
      </c>
      <c r="L77" s="1">
        <v>383.69</v>
      </c>
    </row>
    <row r="78" spans="1:12" x14ac:dyDescent="0.25">
      <c r="A78">
        <v>77</v>
      </c>
      <c r="B78" t="s">
        <v>88</v>
      </c>
      <c r="C78" t="s">
        <v>512</v>
      </c>
      <c r="D78" s="1">
        <v>5626</v>
      </c>
      <c r="E78">
        <v>33</v>
      </c>
      <c r="F78" s="1">
        <v>170.48</v>
      </c>
      <c r="G78" s="2">
        <v>84</v>
      </c>
      <c r="H78">
        <v>9</v>
      </c>
      <c r="I78" s="2">
        <v>50</v>
      </c>
      <c r="J78" s="1">
        <v>2813</v>
      </c>
      <c r="K78" s="1">
        <v>2625.39</v>
      </c>
      <c r="L78" s="1">
        <v>915.42</v>
      </c>
    </row>
    <row r="79" spans="1:12" x14ac:dyDescent="0.25">
      <c r="A79">
        <v>78</v>
      </c>
      <c r="B79" t="s">
        <v>89</v>
      </c>
      <c r="C79" t="s">
        <v>513</v>
      </c>
      <c r="D79" s="1">
        <v>9781</v>
      </c>
      <c r="E79">
        <v>42</v>
      </c>
      <c r="F79" s="1">
        <v>232.88</v>
      </c>
      <c r="G79" s="2">
        <v>79</v>
      </c>
      <c r="H79">
        <v>4</v>
      </c>
      <c r="I79" s="2">
        <v>26</v>
      </c>
      <c r="J79" s="1">
        <v>2543.06</v>
      </c>
      <c r="K79" s="1">
        <v>2232.23</v>
      </c>
      <c r="L79" s="1">
        <v>1318.11</v>
      </c>
    </row>
    <row r="80" spans="1:12" x14ac:dyDescent="0.25">
      <c r="A80">
        <v>79</v>
      </c>
      <c r="B80" t="s">
        <v>90</v>
      </c>
      <c r="C80" t="s">
        <v>512</v>
      </c>
      <c r="D80" s="1">
        <v>375</v>
      </c>
      <c r="E80">
        <v>11</v>
      </c>
      <c r="F80" s="1">
        <v>34.090000000000003</v>
      </c>
      <c r="G80" s="2">
        <v>40</v>
      </c>
      <c r="H80">
        <v>1</v>
      </c>
      <c r="I80" s="2">
        <v>60</v>
      </c>
      <c r="J80" s="1">
        <v>225</v>
      </c>
      <c r="K80" s="1">
        <v>100</v>
      </c>
      <c r="L80" s="1">
        <v>81</v>
      </c>
    </row>
    <row r="81" spans="1:12" x14ac:dyDescent="0.25">
      <c r="A81">
        <v>80</v>
      </c>
      <c r="B81" t="s">
        <v>91</v>
      </c>
      <c r="C81" t="s">
        <v>512</v>
      </c>
      <c r="D81" s="1">
        <v>5706</v>
      </c>
      <c r="E81">
        <v>46</v>
      </c>
      <c r="F81" s="1">
        <v>124.04</v>
      </c>
      <c r="G81" s="2">
        <v>40</v>
      </c>
      <c r="H81">
        <v>8</v>
      </c>
      <c r="I81" s="2">
        <v>32</v>
      </c>
      <c r="J81" s="1">
        <v>1825.92</v>
      </c>
      <c r="K81" s="1">
        <v>811.5</v>
      </c>
      <c r="L81" s="1">
        <v>314.39</v>
      </c>
    </row>
    <row r="82" spans="1:12" x14ac:dyDescent="0.25">
      <c r="A82">
        <v>81</v>
      </c>
      <c r="B82" t="s">
        <v>92</v>
      </c>
      <c r="C82" t="s">
        <v>512</v>
      </c>
      <c r="D82" s="1">
        <v>1994</v>
      </c>
      <c r="E82">
        <v>17</v>
      </c>
      <c r="F82" s="1">
        <v>117.29</v>
      </c>
      <c r="G82" s="2">
        <v>72</v>
      </c>
      <c r="H82">
        <v>1</v>
      </c>
      <c r="I82" s="2">
        <v>27</v>
      </c>
      <c r="J82" s="1">
        <v>538.38</v>
      </c>
      <c r="K82" s="1">
        <v>430.69</v>
      </c>
      <c r="L82" s="1">
        <v>348.86</v>
      </c>
    </row>
    <row r="83" spans="1:12" x14ac:dyDescent="0.25">
      <c r="A83">
        <v>82</v>
      </c>
      <c r="B83" t="s">
        <v>93</v>
      </c>
      <c r="C83" t="s">
        <v>512</v>
      </c>
      <c r="D83" s="1">
        <v>5576</v>
      </c>
      <c r="E83">
        <v>28</v>
      </c>
      <c r="F83" s="1">
        <v>199.14</v>
      </c>
      <c r="G83" s="2">
        <v>45</v>
      </c>
      <c r="H83">
        <v>4</v>
      </c>
      <c r="I83" s="2">
        <v>56.000000000000007</v>
      </c>
      <c r="J83" s="1">
        <v>3122.56</v>
      </c>
      <c r="K83" s="1">
        <v>1561.26</v>
      </c>
      <c r="L83" s="1">
        <v>921.91</v>
      </c>
    </row>
    <row r="84" spans="1:12" x14ac:dyDescent="0.25">
      <c r="A84">
        <v>83</v>
      </c>
      <c r="B84" t="s">
        <v>94</v>
      </c>
      <c r="C84" t="s">
        <v>512</v>
      </c>
      <c r="D84" s="1">
        <v>6577</v>
      </c>
      <c r="E84">
        <v>13</v>
      </c>
      <c r="F84" s="1">
        <v>505.92</v>
      </c>
      <c r="G84" s="2">
        <v>54</v>
      </c>
      <c r="H84">
        <v>9</v>
      </c>
      <c r="I84" s="2">
        <v>53</v>
      </c>
      <c r="J84" s="1">
        <v>3485.81</v>
      </c>
      <c r="K84" s="1">
        <v>2091.4699999999998</v>
      </c>
      <c r="L84" s="1">
        <v>729.25</v>
      </c>
    </row>
    <row r="85" spans="1:12" x14ac:dyDescent="0.25">
      <c r="A85">
        <v>84</v>
      </c>
      <c r="B85" t="s">
        <v>95</v>
      </c>
      <c r="C85" t="s">
        <v>512</v>
      </c>
      <c r="D85" s="1">
        <v>3316</v>
      </c>
      <c r="E85">
        <v>44</v>
      </c>
      <c r="F85" s="1">
        <v>75.36</v>
      </c>
      <c r="G85" s="2">
        <v>40</v>
      </c>
      <c r="H85">
        <v>4</v>
      </c>
      <c r="I85" s="2">
        <v>12</v>
      </c>
      <c r="J85" s="1">
        <v>397.92</v>
      </c>
      <c r="K85" s="1">
        <v>176.84</v>
      </c>
      <c r="L85" s="1">
        <v>104.43</v>
      </c>
    </row>
    <row r="86" spans="1:12" x14ac:dyDescent="0.25">
      <c r="A86">
        <v>85</v>
      </c>
      <c r="B86" t="s">
        <v>96</v>
      </c>
      <c r="C86" t="s">
        <v>513</v>
      </c>
      <c r="D86" s="1">
        <v>9931</v>
      </c>
      <c r="E86">
        <v>41</v>
      </c>
      <c r="F86" s="1">
        <v>242.22</v>
      </c>
      <c r="G86" s="2">
        <v>42</v>
      </c>
      <c r="H86">
        <v>7</v>
      </c>
      <c r="I86" s="2">
        <v>49</v>
      </c>
      <c r="J86" s="1">
        <v>4866.1899999999996</v>
      </c>
      <c r="K86" s="1">
        <v>2270.89</v>
      </c>
      <c r="L86" s="1">
        <v>977.55</v>
      </c>
    </row>
    <row r="87" spans="1:12" x14ac:dyDescent="0.25">
      <c r="A87">
        <v>86</v>
      </c>
      <c r="B87" t="s">
        <v>97</v>
      </c>
      <c r="C87" t="s">
        <v>513</v>
      </c>
      <c r="D87" s="1">
        <v>857</v>
      </c>
      <c r="E87">
        <v>39</v>
      </c>
      <c r="F87" s="1">
        <v>21.97</v>
      </c>
      <c r="G87" s="2">
        <v>72</v>
      </c>
      <c r="H87">
        <v>7</v>
      </c>
      <c r="I87" s="2">
        <v>19</v>
      </c>
      <c r="J87" s="1">
        <v>162.83000000000001</v>
      </c>
      <c r="K87" s="1">
        <v>130.24</v>
      </c>
      <c r="L87" s="1">
        <v>56.06</v>
      </c>
    </row>
    <row r="88" spans="1:12" x14ac:dyDescent="0.25">
      <c r="A88">
        <v>87</v>
      </c>
      <c r="B88" t="s">
        <v>98</v>
      </c>
      <c r="C88" t="s">
        <v>513</v>
      </c>
      <c r="D88" s="1">
        <v>1937</v>
      </c>
      <c r="E88">
        <v>12</v>
      </c>
      <c r="F88" s="1">
        <v>161.41999999999999</v>
      </c>
      <c r="G88" s="2">
        <v>78</v>
      </c>
      <c r="H88">
        <v>2</v>
      </c>
      <c r="I88" s="2">
        <v>41</v>
      </c>
      <c r="J88" s="1">
        <v>794.17</v>
      </c>
      <c r="K88" s="1">
        <v>688.29</v>
      </c>
      <c r="L88" s="1">
        <v>501.77</v>
      </c>
    </row>
    <row r="89" spans="1:12" x14ac:dyDescent="0.25">
      <c r="A89">
        <v>88</v>
      </c>
      <c r="B89" t="s">
        <v>99</v>
      </c>
      <c r="C89" t="s">
        <v>514</v>
      </c>
      <c r="D89" s="1">
        <v>5568</v>
      </c>
      <c r="E89">
        <v>32</v>
      </c>
      <c r="F89" s="1">
        <v>174</v>
      </c>
      <c r="G89" s="2">
        <v>47</v>
      </c>
      <c r="H89">
        <v>8</v>
      </c>
      <c r="I89" s="2">
        <v>46</v>
      </c>
      <c r="J89" s="1">
        <v>2561.2800000000002</v>
      </c>
      <c r="K89" s="1">
        <v>1337.56</v>
      </c>
      <c r="L89" s="1">
        <v>518.20000000000005</v>
      </c>
    </row>
    <row r="90" spans="1:12" x14ac:dyDescent="0.25">
      <c r="A90">
        <v>89</v>
      </c>
      <c r="B90" t="s">
        <v>100</v>
      </c>
      <c r="C90" t="s">
        <v>512</v>
      </c>
      <c r="D90" s="1">
        <v>8490</v>
      </c>
      <c r="E90">
        <v>4</v>
      </c>
      <c r="F90" s="1">
        <v>2122.5</v>
      </c>
      <c r="G90" s="2">
        <v>61</v>
      </c>
      <c r="H90">
        <v>6</v>
      </c>
      <c r="I90" s="2">
        <v>39</v>
      </c>
      <c r="J90" s="1">
        <v>3311.1</v>
      </c>
      <c r="K90" s="1">
        <v>2244.19</v>
      </c>
      <c r="L90" s="1">
        <v>1073.3900000000001</v>
      </c>
    </row>
    <row r="91" spans="1:12" x14ac:dyDescent="0.25">
      <c r="A91">
        <v>90</v>
      </c>
      <c r="B91" t="s">
        <v>101</v>
      </c>
      <c r="C91" t="s">
        <v>514</v>
      </c>
      <c r="D91" s="1">
        <v>4385</v>
      </c>
      <c r="E91">
        <v>8</v>
      </c>
      <c r="F91" s="1">
        <v>548.12</v>
      </c>
      <c r="G91" s="2">
        <v>88</v>
      </c>
      <c r="H91">
        <v>7</v>
      </c>
      <c r="I91" s="2">
        <v>21</v>
      </c>
      <c r="J91" s="1">
        <v>920.85</v>
      </c>
      <c r="K91" s="1">
        <v>900.38</v>
      </c>
      <c r="L91" s="1">
        <v>387.58</v>
      </c>
    </row>
    <row r="92" spans="1:12" x14ac:dyDescent="0.25">
      <c r="A92">
        <v>91</v>
      </c>
      <c r="B92" t="s">
        <v>102</v>
      </c>
      <c r="C92" t="s">
        <v>513</v>
      </c>
      <c r="D92" s="1">
        <v>9550</v>
      </c>
      <c r="E92">
        <v>10</v>
      </c>
      <c r="F92" s="1">
        <v>955</v>
      </c>
      <c r="G92" s="2">
        <v>56.000000000000007</v>
      </c>
      <c r="H92">
        <v>3</v>
      </c>
      <c r="I92" s="2">
        <v>16</v>
      </c>
      <c r="J92" s="1">
        <v>1528</v>
      </c>
      <c r="K92" s="1">
        <v>950.76</v>
      </c>
      <c r="L92" s="1">
        <v>623.79</v>
      </c>
    </row>
    <row r="93" spans="1:12" x14ac:dyDescent="0.25">
      <c r="A93">
        <v>92</v>
      </c>
      <c r="B93" t="s">
        <v>103</v>
      </c>
      <c r="C93" t="s">
        <v>512</v>
      </c>
      <c r="D93" s="1">
        <v>4205</v>
      </c>
      <c r="E93">
        <v>47</v>
      </c>
      <c r="F93" s="1">
        <v>89.47</v>
      </c>
      <c r="G93" s="2">
        <v>72</v>
      </c>
      <c r="H93">
        <v>3</v>
      </c>
      <c r="I93" s="2">
        <v>54</v>
      </c>
      <c r="J93" s="1">
        <v>2270.6999999999998</v>
      </c>
      <c r="K93" s="1">
        <v>1816.6</v>
      </c>
      <c r="L93" s="1">
        <v>1191.8699999999999</v>
      </c>
    </row>
    <row r="94" spans="1:12" x14ac:dyDescent="0.25">
      <c r="A94">
        <v>93</v>
      </c>
      <c r="B94" t="s">
        <v>104</v>
      </c>
      <c r="C94" t="s">
        <v>512</v>
      </c>
      <c r="D94" s="1">
        <v>8723</v>
      </c>
      <c r="E94">
        <v>20</v>
      </c>
      <c r="F94" s="1">
        <v>436.15</v>
      </c>
      <c r="G94" s="2">
        <v>66</v>
      </c>
      <c r="H94">
        <v>2</v>
      </c>
      <c r="I94" s="2">
        <v>17</v>
      </c>
      <c r="J94" s="1">
        <v>1482.91</v>
      </c>
      <c r="K94" s="1">
        <v>1087.47</v>
      </c>
      <c r="L94" s="1">
        <v>792.76</v>
      </c>
    </row>
    <row r="95" spans="1:12" x14ac:dyDescent="0.25">
      <c r="A95">
        <v>94</v>
      </c>
      <c r="B95" t="s">
        <v>105</v>
      </c>
      <c r="C95" t="s">
        <v>512</v>
      </c>
      <c r="D95" s="1">
        <v>8586</v>
      </c>
      <c r="E95">
        <v>44</v>
      </c>
      <c r="F95" s="1">
        <v>195.14</v>
      </c>
      <c r="G95" s="2">
        <v>69</v>
      </c>
      <c r="H95">
        <v>9</v>
      </c>
      <c r="I95" s="2">
        <v>51</v>
      </c>
      <c r="J95" s="1">
        <v>4378.8599999999997</v>
      </c>
      <c r="K95" s="1">
        <v>3357.19</v>
      </c>
      <c r="L95" s="1">
        <v>1170.58</v>
      </c>
    </row>
    <row r="96" spans="1:12" x14ac:dyDescent="0.25">
      <c r="A96">
        <v>95</v>
      </c>
      <c r="B96" t="s">
        <v>106</v>
      </c>
      <c r="C96" t="s">
        <v>514</v>
      </c>
      <c r="D96" s="1">
        <v>6322</v>
      </c>
      <c r="E96">
        <v>43</v>
      </c>
      <c r="F96" s="1">
        <v>147.02000000000001</v>
      </c>
      <c r="G96" s="2">
        <v>44</v>
      </c>
      <c r="H96">
        <v>5</v>
      </c>
      <c r="I96" s="2">
        <v>47</v>
      </c>
      <c r="J96" s="1">
        <v>2971.34</v>
      </c>
      <c r="K96" s="1">
        <v>1452.62</v>
      </c>
      <c r="L96" s="1">
        <v>771.98</v>
      </c>
    </row>
    <row r="97" spans="1:12" x14ac:dyDescent="0.25">
      <c r="A97">
        <v>96</v>
      </c>
      <c r="B97" t="s">
        <v>107</v>
      </c>
      <c r="C97" t="s">
        <v>512</v>
      </c>
      <c r="D97" s="1">
        <v>6533</v>
      </c>
      <c r="E97">
        <v>39</v>
      </c>
      <c r="F97" s="1">
        <v>167.51</v>
      </c>
      <c r="G97" s="2">
        <v>74</v>
      </c>
      <c r="H97">
        <v>3</v>
      </c>
      <c r="I97" s="2">
        <v>17</v>
      </c>
      <c r="J97" s="1">
        <v>1110.6099999999999</v>
      </c>
      <c r="K97" s="1">
        <v>913.15</v>
      </c>
      <c r="L97" s="1">
        <v>599.12</v>
      </c>
    </row>
    <row r="98" spans="1:12" x14ac:dyDescent="0.25">
      <c r="A98">
        <v>97</v>
      </c>
      <c r="B98" t="s">
        <v>108</v>
      </c>
      <c r="C98" t="s">
        <v>512</v>
      </c>
      <c r="D98" s="1">
        <v>6952</v>
      </c>
      <c r="E98">
        <v>37</v>
      </c>
      <c r="F98" s="1">
        <v>187.89</v>
      </c>
      <c r="G98" s="2">
        <v>47</v>
      </c>
      <c r="H98">
        <v>7</v>
      </c>
      <c r="I98" s="2">
        <v>36</v>
      </c>
      <c r="J98" s="1">
        <v>2502.7199999999998</v>
      </c>
      <c r="K98" s="1">
        <v>1306.96</v>
      </c>
      <c r="L98" s="1">
        <v>562.6</v>
      </c>
    </row>
    <row r="99" spans="1:12" x14ac:dyDescent="0.25">
      <c r="A99">
        <v>98</v>
      </c>
      <c r="B99" t="s">
        <v>109</v>
      </c>
      <c r="C99" t="s">
        <v>512</v>
      </c>
      <c r="D99" s="1">
        <v>5314</v>
      </c>
      <c r="E99">
        <v>42</v>
      </c>
      <c r="F99" s="1">
        <v>126.52</v>
      </c>
      <c r="G99" s="2">
        <v>55.000000000000007</v>
      </c>
      <c r="H99">
        <v>2</v>
      </c>
      <c r="I99" s="2">
        <v>34</v>
      </c>
      <c r="J99" s="1">
        <v>1806.76</v>
      </c>
      <c r="K99" s="1">
        <v>1104.0999999999999</v>
      </c>
      <c r="L99" s="1">
        <v>804.89</v>
      </c>
    </row>
    <row r="100" spans="1:12" x14ac:dyDescent="0.25">
      <c r="A100">
        <v>99</v>
      </c>
      <c r="B100" t="s">
        <v>110</v>
      </c>
      <c r="C100" t="s">
        <v>512</v>
      </c>
      <c r="D100" s="1">
        <v>2865</v>
      </c>
      <c r="E100">
        <v>4</v>
      </c>
      <c r="F100" s="1">
        <v>716.25</v>
      </c>
      <c r="G100" s="2">
        <v>54</v>
      </c>
      <c r="H100">
        <v>4</v>
      </c>
      <c r="I100" s="2">
        <v>22</v>
      </c>
      <c r="J100" s="1">
        <v>630.29999999999995</v>
      </c>
      <c r="K100" s="1">
        <v>378.18</v>
      </c>
      <c r="L100" s="1">
        <v>223.31</v>
      </c>
    </row>
    <row r="101" spans="1:12" x14ac:dyDescent="0.25">
      <c r="A101">
        <v>100</v>
      </c>
      <c r="B101" t="s">
        <v>111</v>
      </c>
      <c r="C101" t="s">
        <v>514</v>
      </c>
      <c r="D101" s="1">
        <v>6269</v>
      </c>
      <c r="E101">
        <v>34</v>
      </c>
      <c r="F101" s="1">
        <v>184.38</v>
      </c>
      <c r="G101" s="2">
        <v>75</v>
      </c>
      <c r="H101">
        <v>3</v>
      </c>
      <c r="I101" s="2">
        <v>16</v>
      </c>
      <c r="J101" s="1">
        <v>1003.04</v>
      </c>
      <c r="K101" s="1">
        <v>835.86</v>
      </c>
      <c r="L101" s="1">
        <v>548.41</v>
      </c>
    </row>
    <row r="102" spans="1:12" x14ac:dyDescent="0.25">
      <c r="A102">
        <v>101</v>
      </c>
      <c r="B102" t="s">
        <v>112</v>
      </c>
      <c r="C102" t="s">
        <v>512</v>
      </c>
      <c r="D102" s="1">
        <v>4463</v>
      </c>
      <c r="E102">
        <v>10</v>
      </c>
      <c r="F102" s="1">
        <v>446.3</v>
      </c>
      <c r="G102" s="2">
        <v>41</v>
      </c>
      <c r="H102">
        <v>1</v>
      </c>
      <c r="I102" s="2">
        <v>32</v>
      </c>
      <c r="J102" s="1">
        <v>1428.16</v>
      </c>
      <c r="K102" s="1">
        <v>650.61</v>
      </c>
      <c r="L102" s="1">
        <v>526.99</v>
      </c>
    </row>
    <row r="103" spans="1:12" x14ac:dyDescent="0.25">
      <c r="A103">
        <v>102</v>
      </c>
      <c r="B103" t="s">
        <v>113</v>
      </c>
      <c r="C103" t="s">
        <v>513</v>
      </c>
      <c r="D103" s="1">
        <v>4419</v>
      </c>
      <c r="E103">
        <v>3</v>
      </c>
      <c r="F103" s="1">
        <v>1473</v>
      </c>
      <c r="G103" s="2">
        <v>73</v>
      </c>
      <c r="H103">
        <v>9</v>
      </c>
      <c r="I103" s="2">
        <v>19</v>
      </c>
      <c r="J103" s="1">
        <v>839.61</v>
      </c>
      <c r="K103" s="1">
        <v>681.02</v>
      </c>
      <c r="L103" s="1">
        <v>237.46</v>
      </c>
    </row>
    <row r="104" spans="1:12" x14ac:dyDescent="0.25">
      <c r="A104">
        <v>103</v>
      </c>
      <c r="B104" t="s">
        <v>114</v>
      </c>
      <c r="C104" t="s">
        <v>513</v>
      </c>
      <c r="D104" s="1">
        <v>611</v>
      </c>
      <c r="E104">
        <v>35</v>
      </c>
      <c r="F104" s="1">
        <v>17.46</v>
      </c>
      <c r="G104" s="2">
        <v>74</v>
      </c>
      <c r="H104">
        <v>1</v>
      </c>
      <c r="I104" s="2">
        <v>56.999999999999993</v>
      </c>
      <c r="J104" s="1">
        <v>348.27</v>
      </c>
      <c r="K104" s="1">
        <v>286.39999999999998</v>
      </c>
      <c r="L104" s="1">
        <v>231.99</v>
      </c>
    </row>
    <row r="105" spans="1:12" x14ac:dyDescent="0.25">
      <c r="A105">
        <v>104</v>
      </c>
      <c r="B105" t="s">
        <v>115</v>
      </c>
      <c r="C105" t="s">
        <v>512</v>
      </c>
      <c r="D105" s="1">
        <v>2084</v>
      </c>
      <c r="E105">
        <v>41</v>
      </c>
      <c r="F105" s="1">
        <v>50.83</v>
      </c>
      <c r="G105" s="2">
        <v>52</v>
      </c>
      <c r="H105">
        <v>3</v>
      </c>
      <c r="I105" s="2">
        <v>40</v>
      </c>
      <c r="J105" s="1">
        <v>833.6</v>
      </c>
      <c r="K105" s="1">
        <v>481.64</v>
      </c>
      <c r="L105" s="1">
        <v>316.01</v>
      </c>
    </row>
    <row r="106" spans="1:12" x14ac:dyDescent="0.25">
      <c r="A106">
        <v>105</v>
      </c>
      <c r="B106" t="s">
        <v>116</v>
      </c>
      <c r="C106" t="s">
        <v>514</v>
      </c>
      <c r="D106" s="1">
        <v>5316</v>
      </c>
      <c r="E106">
        <v>46</v>
      </c>
      <c r="F106" s="1">
        <v>115.57</v>
      </c>
      <c r="G106" s="2">
        <v>53</v>
      </c>
      <c r="H106">
        <v>8</v>
      </c>
      <c r="I106" s="2">
        <v>43</v>
      </c>
      <c r="J106" s="1">
        <v>2285.88</v>
      </c>
      <c r="K106" s="1">
        <v>1346.19</v>
      </c>
      <c r="L106" s="1">
        <v>521.54</v>
      </c>
    </row>
    <row r="107" spans="1:12" x14ac:dyDescent="0.25">
      <c r="A107">
        <v>106</v>
      </c>
      <c r="B107" t="s">
        <v>117</v>
      </c>
      <c r="C107" t="s">
        <v>514</v>
      </c>
      <c r="D107" s="1">
        <v>6834</v>
      </c>
      <c r="E107">
        <v>26</v>
      </c>
      <c r="F107" s="1">
        <v>262.85000000000002</v>
      </c>
      <c r="G107" s="2">
        <v>89</v>
      </c>
      <c r="H107">
        <v>5</v>
      </c>
      <c r="I107" s="2">
        <v>46</v>
      </c>
      <c r="J107" s="1">
        <v>3143.64</v>
      </c>
      <c r="K107" s="1">
        <v>3108.76</v>
      </c>
      <c r="L107" s="1">
        <v>1652.12</v>
      </c>
    </row>
    <row r="108" spans="1:12" x14ac:dyDescent="0.25">
      <c r="A108">
        <v>107</v>
      </c>
      <c r="B108" t="s">
        <v>118</v>
      </c>
      <c r="C108" t="s">
        <v>514</v>
      </c>
      <c r="D108" s="1">
        <v>2737</v>
      </c>
      <c r="E108">
        <v>46</v>
      </c>
      <c r="F108" s="1">
        <v>59.5</v>
      </c>
      <c r="G108" s="2">
        <v>52</v>
      </c>
      <c r="H108">
        <v>7</v>
      </c>
      <c r="I108" s="2">
        <v>51</v>
      </c>
      <c r="J108" s="1">
        <v>1395.87</v>
      </c>
      <c r="K108" s="1">
        <v>806.5</v>
      </c>
      <c r="L108" s="1">
        <v>347.17</v>
      </c>
    </row>
    <row r="109" spans="1:12" x14ac:dyDescent="0.25">
      <c r="A109">
        <v>108</v>
      </c>
      <c r="B109" t="s">
        <v>119</v>
      </c>
      <c r="C109" t="s">
        <v>513</v>
      </c>
      <c r="D109" s="1">
        <v>4959</v>
      </c>
      <c r="E109">
        <v>28</v>
      </c>
      <c r="F109" s="1">
        <v>177.11</v>
      </c>
      <c r="G109" s="2">
        <v>68</v>
      </c>
      <c r="H109">
        <v>3</v>
      </c>
      <c r="I109" s="2">
        <v>59</v>
      </c>
      <c r="J109" s="1">
        <v>2925.81</v>
      </c>
      <c r="K109" s="1">
        <v>2210.65</v>
      </c>
      <c r="L109" s="1">
        <v>1450.41</v>
      </c>
    </row>
    <row r="110" spans="1:12" x14ac:dyDescent="0.25">
      <c r="A110">
        <v>109</v>
      </c>
      <c r="B110" t="s">
        <v>120</v>
      </c>
      <c r="C110" t="s">
        <v>512</v>
      </c>
      <c r="D110" s="1">
        <v>407</v>
      </c>
      <c r="E110">
        <v>30</v>
      </c>
      <c r="F110" s="1">
        <v>13.57</v>
      </c>
      <c r="G110" s="2">
        <v>80</v>
      </c>
      <c r="H110">
        <v>1</v>
      </c>
      <c r="I110" s="2">
        <v>17</v>
      </c>
      <c r="J110" s="1">
        <v>69.19</v>
      </c>
      <c r="K110" s="1">
        <v>61.52</v>
      </c>
      <c r="L110" s="1">
        <v>49.83</v>
      </c>
    </row>
    <row r="111" spans="1:12" x14ac:dyDescent="0.25">
      <c r="A111">
        <v>110</v>
      </c>
      <c r="B111" t="s">
        <v>121</v>
      </c>
      <c r="C111" t="s">
        <v>513</v>
      </c>
      <c r="D111" s="1">
        <v>6375</v>
      </c>
      <c r="E111">
        <v>33</v>
      </c>
      <c r="F111" s="1">
        <v>193.18</v>
      </c>
      <c r="G111" s="2">
        <v>54</v>
      </c>
      <c r="H111">
        <v>8</v>
      </c>
      <c r="I111" s="2">
        <v>23</v>
      </c>
      <c r="J111" s="1">
        <v>1466.25</v>
      </c>
      <c r="K111" s="1">
        <v>879.74</v>
      </c>
      <c r="L111" s="1">
        <v>340.83</v>
      </c>
    </row>
    <row r="112" spans="1:12" x14ac:dyDescent="0.25">
      <c r="A112">
        <v>111</v>
      </c>
      <c r="B112" t="s">
        <v>122</v>
      </c>
      <c r="C112" t="s">
        <v>512</v>
      </c>
      <c r="D112" s="1">
        <v>4425</v>
      </c>
      <c r="E112">
        <v>41</v>
      </c>
      <c r="F112" s="1">
        <v>107.93</v>
      </c>
      <c r="G112" s="2">
        <v>53</v>
      </c>
      <c r="H112">
        <v>4</v>
      </c>
      <c r="I112" s="2">
        <v>32</v>
      </c>
      <c r="J112" s="1">
        <v>1416</v>
      </c>
      <c r="K112" s="1">
        <v>833.89</v>
      </c>
      <c r="L112" s="1">
        <v>492.4</v>
      </c>
    </row>
    <row r="113" spans="1:12" x14ac:dyDescent="0.25">
      <c r="A113">
        <v>112</v>
      </c>
      <c r="B113" t="s">
        <v>123</v>
      </c>
      <c r="C113" t="s">
        <v>513</v>
      </c>
      <c r="D113" s="1">
        <v>9271</v>
      </c>
      <c r="E113">
        <v>2</v>
      </c>
      <c r="F113" s="1">
        <v>4635.5</v>
      </c>
      <c r="G113" s="2">
        <v>67</v>
      </c>
      <c r="H113">
        <v>3</v>
      </c>
      <c r="I113" s="2">
        <v>39</v>
      </c>
      <c r="J113" s="1">
        <v>3615.69</v>
      </c>
      <c r="K113" s="1">
        <v>2691.68</v>
      </c>
      <c r="L113" s="1">
        <v>1766.01</v>
      </c>
    </row>
    <row r="114" spans="1:12" x14ac:dyDescent="0.25">
      <c r="A114">
        <v>113</v>
      </c>
      <c r="B114" t="s">
        <v>124</v>
      </c>
      <c r="C114" t="s">
        <v>514</v>
      </c>
      <c r="D114" s="1">
        <v>5436</v>
      </c>
      <c r="E114">
        <v>23</v>
      </c>
      <c r="F114" s="1">
        <v>236.35</v>
      </c>
      <c r="G114" s="2">
        <v>47</v>
      </c>
      <c r="H114">
        <v>9</v>
      </c>
      <c r="I114" s="2">
        <v>55.000000000000007</v>
      </c>
      <c r="J114" s="1">
        <v>2989.8</v>
      </c>
      <c r="K114" s="1">
        <v>1561.35</v>
      </c>
      <c r="L114" s="1">
        <v>544.41</v>
      </c>
    </row>
    <row r="115" spans="1:12" x14ac:dyDescent="0.25">
      <c r="A115">
        <v>114</v>
      </c>
      <c r="B115" t="s">
        <v>125</v>
      </c>
      <c r="C115" t="s">
        <v>512</v>
      </c>
      <c r="D115" s="1">
        <v>7453</v>
      </c>
      <c r="E115">
        <v>1</v>
      </c>
      <c r="F115" s="1">
        <v>7453</v>
      </c>
      <c r="G115" s="2">
        <v>46</v>
      </c>
      <c r="H115">
        <v>8</v>
      </c>
      <c r="I115" s="2">
        <v>56.000000000000007</v>
      </c>
      <c r="J115" s="1">
        <v>4173.68</v>
      </c>
      <c r="K115" s="1">
        <v>2133.21</v>
      </c>
      <c r="L115" s="1">
        <v>826.45</v>
      </c>
    </row>
    <row r="116" spans="1:12" x14ac:dyDescent="0.25">
      <c r="A116">
        <v>115</v>
      </c>
      <c r="B116" t="s">
        <v>126</v>
      </c>
      <c r="C116" t="s">
        <v>514</v>
      </c>
      <c r="D116" s="1">
        <v>8898</v>
      </c>
      <c r="E116">
        <v>3</v>
      </c>
      <c r="F116" s="1">
        <v>2966</v>
      </c>
      <c r="G116" s="2">
        <v>55.000000000000007</v>
      </c>
      <c r="H116">
        <v>3</v>
      </c>
      <c r="I116" s="2">
        <v>59</v>
      </c>
      <c r="J116" s="1">
        <v>5249.82</v>
      </c>
      <c r="K116" s="1">
        <v>3208.22</v>
      </c>
      <c r="L116" s="1">
        <v>2104.92</v>
      </c>
    </row>
    <row r="117" spans="1:12" x14ac:dyDescent="0.25">
      <c r="A117">
        <v>116</v>
      </c>
      <c r="B117" t="s">
        <v>127</v>
      </c>
      <c r="C117" t="s">
        <v>514</v>
      </c>
      <c r="D117" s="1">
        <v>5129</v>
      </c>
      <c r="E117">
        <v>36</v>
      </c>
      <c r="F117" s="1">
        <v>142.47</v>
      </c>
      <c r="G117" s="2">
        <v>46</v>
      </c>
      <c r="H117">
        <v>5</v>
      </c>
      <c r="I117" s="2">
        <v>26</v>
      </c>
      <c r="J117" s="1">
        <v>1333.54</v>
      </c>
      <c r="K117" s="1">
        <v>681.58</v>
      </c>
      <c r="L117" s="1">
        <v>362.22</v>
      </c>
    </row>
    <row r="118" spans="1:12" x14ac:dyDescent="0.25">
      <c r="A118">
        <v>117</v>
      </c>
      <c r="B118" t="s">
        <v>128</v>
      </c>
      <c r="C118" t="s">
        <v>513</v>
      </c>
      <c r="D118" s="1">
        <v>8811</v>
      </c>
      <c r="E118">
        <v>24</v>
      </c>
      <c r="F118" s="1">
        <v>367.12</v>
      </c>
      <c r="G118" s="2">
        <v>78</v>
      </c>
      <c r="H118">
        <v>3</v>
      </c>
      <c r="I118" s="2">
        <v>51</v>
      </c>
      <c r="J118" s="1">
        <v>4493.6099999999997</v>
      </c>
      <c r="K118" s="1">
        <v>3894.41</v>
      </c>
      <c r="L118" s="1">
        <v>2555.12</v>
      </c>
    </row>
    <row r="119" spans="1:12" x14ac:dyDescent="0.25">
      <c r="A119">
        <v>118</v>
      </c>
      <c r="B119" t="s">
        <v>129</v>
      </c>
      <c r="C119" t="s">
        <v>514</v>
      </c>
      <c r="D119" s="1">
        <v>821</v>
      </c>
      <c r="E119">
        <v>25</v>
      </c>
      <c r="F119" s="1">
        <v>32.840000000000003</v>
      </c>
      <c r="G119" s="2">
        <v>80</v>
      </c>
      <c r="H119">
        <v>8</v>
      </c>
      <c r="I119" s="2">
        <v>14</v>
      </c>
      <c r="J119" s="1">
        <v>114.94</v>
      </c>
      <c r="K119" s="1">
        <v>102.17</v>
      </c>
      <c r="L119" s="1">
        <v>39.58</v>
      </c>
    </row>
    <row r="120" spans="1:12" x14ac:dyDescent="0.25">
      <c r="A120">
        <v>119</v>
      </c>
      <c r="B120" t="s">
        <v>130</v>
      </c>
      <c r="C120" t="s">
        <v>512</v>
      </c>
      <c r="D120" s="1">
        <v>4877</v>
      </c>
      <c r="E120">
        <v>46</v>
      </c>
      <c r="F120" s="1">
        <v>106.02</v>
      </c>
      <c r="G120" s="2">
        <v>55.000000000000007</v>
      </c>
      <c r="H120">
        <v>5</v>
      </c>
      <c r="I120" s="2">
        <v>25</v>
      </c>
      <c r="J120" s="1">
        <v>1219.25</v>
      </c>
      <c r="K120" s="1">
        <v>745.08</v>
      </c>
      <c r="L120" s="1">
        <v>395.97</v>
      </c>
    </row>
    <row r="121" spans="1:12" x14ac:dyDescent="0.25">
      <c r="A121">
        <v>120</v>
      </c>
      <c r="B121" t="s">
        <v>131</v>
      </c>
      <c r="C121" t="s">
        <v>513</v>
      </c>
      <c r="D121" s="1">
        <v>9912</v>
      </c>
      <c r="E121">
        <v>10</v>
      </c>
      <c r="F121" s="1">
        <v>991.2</v>
      </c>
      <c r="G121" s="2">
        <v>57.999999999999993</v>
      </c>
      <c r="H121">
        <v>7</v>
      </c>
      <c r="I121" s="2">
        <v>38</v>
      </c>
      <c r="J121" s="1">
        <v>3766.56</v>
      </c>
      <c r="K121" s="1">
        <v>2427.34</v>
      </c>
      <c r="L121" s="1">
        <v>1044.8900000000001</v>
      </c>
    </row>
    <row r="122" spans="1:12" x14ac:dyDescent="0.25">
      <c r="A122">
        <v>121</v>
      </c>
      <c r="B122" t="s">
        <v>132</v>
      </c>
      <c r="C122" t="s">
        <v>512</v>
      </c>
      <c r="D122" s="1">
        <v>3754</v>
      </c>
      <c r="E122">
        <v>31</v>
      </c>
      <c r="F122" s="1">
        <v>121.1</v>
      </c>
      <c r="G122" s="2">
        <v>46</v>
      </c>
      <c r="H122">
        <v>8</v>
      </c>
      <c r="I122" s="2">
        <v>20</v>
      </c>
      <c r="J122" s="1">
        <v>750.8</v>
      </c>
      <c r="K122" s="1">
        <v>383.75</v>
      </c>
      <c r="L122" s="1">
        <v>148.66999999999999</v>
      </c>
    </row>
    <row r="123" spans="1:12" x14ac:dyDescent="0.25">
      <c r="A123">
        <v>122</v>
      </c>
      <c r="B123" t="s">
        <v>133</v>
      </c>
      <c r="C123" t="s">
        <v>512</v>
      </c>
      <c r="D123" s="1">
        <v>4730</v>
      </c>
      <c r="E123">
        <v>7</v>
      </c>
      <c r="F123" s="1">
        <v>675.71</v>
      </c>
      <c r="G123" s="2">
        <v>61</v>
      </c>
      <c r="H123">
        <v>1</v>
      </c>
      <c r="I123" s="2">
        <v>36</v>
      </c>
      <c r="J123" s="1">
        <v>1702.8</v>
      </c>
      <c r="K123" s="1">
        <v>1154.1099999999999</v>
      </c>
      <c r="L123" s="1">
        <v>934.83</v>
      </c>
    </row>
    <row r="124" spans="1:12" x14ac:dyDescent="0.25">
      <c r="A124">
        <v>123</v>
      </c>
      <c r="B124" t="s">
        <v>134</v>
      </c>
      <c r="C124" t="s">
        <v>513</v>
      </c>
      <c r="D124" s="1">
        <v>3385</v>
      </c>
      <c r="E124">
        <v>10</v>
      </c>
      <c r="F124" s="1">
        <v>338.5</v>
      </c>
      <c r="G124" s="2">
        <v>79</v>
      </c>
      <c r="H124">
        <v>9</v>
      </c>
      <c r="I124" s="2">
        <v>45</v>
      </c>
      <c r="J124" s="1">
        <v>1523.25</v>
      </c>
      <c r="K124" s="1">
        <v>1337.08</v>
      </c>
      <c r="L124" s="1">
        <v>466.21</v>
      </c>
    </row>
    <row r="125" spans="1:12" x14ac:dyDescent="0.25">
      <c r="A125">
        <v>124</v>
      </c>
      <c r="B125" t="s">
        <v>135</v>
      </c>
      <c r="C125" t="s">
        <v>513</v>
      </c>
      <c r="D125" s="1">
        <v>4787</v>
      </c>
      <c r="E125">
        <v>34</v>
      </c>
      <c r="F125" s="1">
        <v>140.79</v>
      </c>
      <c r="G125" s="2">
        <v>54</v>
      </c>
      <c r="H125">
        <v>8</v>
      </c>
      <c r="I125" s="2">
        <v>39</v>
      </c>
      <c r="J125" s="1">
        <v>1866.93</v>
      </c>
      <c r="K125" s="1">
        <v>1120.1300000000001</v>
      </c>
      <c r="L125" s="1">
        <v>433.96</v>
      </c>
    </row>
    <row r="126" spans="1:12" x14ac:dyDescent="0.25">
      <c r="A126">
        <v>125</v>
      </c>
      <c r="B126" t="s">
        <v>136</v>
      </c>
      <c r="C126" t="s">
        <v>514</v>
      </c>
      <c r="D126" s="1">
        <v>8294</v>
      </c>
      <c r="E126">
        <v>27</v>
      </c>
      <c r="F126" s="1">
        <v>307.19</v>
      </c>
      <c r="G126" s="2">
        <v>72</v>
      </c>
      <c r="H126">
        <v>2</v>
      </c>
      <c r="I126" s="2">
        <v>49</v>
      </c>
      <c r="J126" s="1">
        <v>4064.06</v>
      </c>
      <c r="K126" s="1">
        <v>3251.3</v>
      </c>
      <c r="L126" s="1">
        <v>2370.1999999999998</v>
      </c>
    </row>
    <row r="127" spans="1:12" x14ac:dyDescent="0.25">
      <c r="A127">
        <v>126</v>
      </c>
      <c r="B127" t="s">
        <v>137</v>
      </c>
      <c r="C127" t="s">
        <v>512</v>
      </c>
      <c r="D127" s="1">
        <v>3105</v>
      </c>
      <c r="E127">
        <v>39</v>
      </c>
      <c r="F127" s="1">
        <v>79.62</v>
      </c>
      <c r="G127" s="2">
        <v>42</v>
      </c>
      <c r="H127">
        <v>6</v>
      </c>
      <c r="I127" s="2">
        <v>45</v>
      </c>
      <c r="J127" s="1">
        <v>1397.25</v>
      </c>
      <c r="K127" s="1">
        <v>652.09</v>
      </c>
      <c r="L127" s="1">
        <v>311.89</v>
      </c>
    </row>
    <row r="128" spans="1:12" x14ac:dyDescent="0.25">
      <c r="A128">
        <v>127</v>
      </c>
      <c r="B128" t="s">
        <v>138</v>
      </c>
      <c r="C128" t="s">
        <v>512</v>
      </c>
      <c r="D128" s="1">
        <v>9244</v>
      </c>
      <c r="E128">
        <v>3</v>
      </c>
      <c r="F128" s="1">
        <v>3081.33</v>
      </c>
      <c r="G128" s="2">
        <v>72</v>
      </c>
      <c r="H128">
        <v>6</v>
      </c>
      <c r="I128" s="2">
        <v>10</v>
      </c>
      <c r="J128" s="1">
        <v>924.4</v>
      </c>
      <c r="K128" s="1">
        <v>739.52</v>
      </c>
      <c r="L128" s="1">
        <v>353.71</v>
      </c>
    </row>
    <row r="129" spans="1:12" x14ac:dyDescent="0.25">
      <c r="A129">
        <v>128</v>
      </c>
      <c r="B129" t="s">
        <v>139</v>
      </c>
      <c r="C129" t="s">
        <v>513</v>
      </c>
      <c r="D129" s="1">
        <v>6719</v>
      </c>
      <c r="E129">
        <v>17</v>
      </c>
      <c r="F129" s="1">
        <v>395.24</v>
      </c>
      <c r="G129" s="2">
        <v>44</v>
      </c>
      <c r="H129">
        <v>6</v>
      </c>
      <c r="I129" s="2">
        <v>59</v>
      </c>
      <c r="J129" s="1">
        <v>3964.21</v>
      </c>
      <c r="K129" s="1">
        <v>1938.08</v>
      </c>
      <c r="L129" s="1">
        <v>926.98</v>
      </c>
    </row>
    <row r="130" spans="1:12" x14ac:dyDescent="0.25">
      <c r="A130">
        <v>129</v>
      </c>
      <c r="B130" t="s">
        <v>140</v>
      </c>
      <c r="C130" t="s">
        <v>513</v>
      </c>
      <c r="D130" s="1">
        <v>4435</v>
      </c>
      <c r="E130">
        <v>5</v>
      </c>
      <c r="F130" s="1">
        <v>887</v>
      </c>
      <c r="G130" s="2">
        <v>70</v>
      </c>
      <c r="H130">
        <v>5</v>
      </c>
      <c r="I130" s="2">
        <v>24</v>
      </c>
      <c r="J130" s="1">
        <v>1064.4000000000001</v>
      </c>
      <c r="K130" s="1">
        <v>827.87</v>
      </c>
      <c r="L130" s="1">
        <v>439.96</v>
      </c>
    </row>
    <row r="131" spans="1:12" x14ac:dyDescent="0.25">
      <c r="A131">
        <v>130</v>
      </c>
      <c r="B131" t="s">
        <v>141</v>
      </c>
      <c r="C131" t="s">
        <v>514</v>
      </c>
      <c r="D131" s="1">
        <v>8642</v>
      </c>
      <c r="E131">
        <v>11</v>
      </c>
      <c r="F131" s="1">
        <v>785.64</v>
      </c>
      <c r="G131" s="2">
        <v>79</v>
      </c>
      <c r="H131">
        <v>5</v>
      </c>
      <c r="I131" s="2">
        <v>44</v>
      </c>
      <c r="J131" s="1">
        <v>3802.48</v>
      </c>
      <c r="K131" s="1">
        <v>3337.75</v>
      </c>
      <c r="L131" s="1">
        <v>1773.82</v>
      </c>
    </row>
    <row r="132" spans="1:12" x14ac:dyDescent="0.25">
      <c r="A132">
        <v>131</v>
      </c>
      <c r="B132" t="s">
        <v>142</v>
      </c>
      <c r="C132" t="s">
        <v>513</v>
      </c>
      <c r="D132" s="1">
        <v>1407</v>
      </c>
      <c r="E132">
        <v>1</v>
      </c>
      <c r="F132" s="1">
        <v>1407</v>
      </c>
      <c r="G132" s="2">
        <v>57.999999999999993</v>
      </c>
      <c r="H132">
        <v>4</v>
      </c>
      <c r="I132" s="2">
        <v>38</v>
      </c>
      <c r="J132" s="1">
        <v>534.66</v>
      </c>
      <c r="K132" s="1">
        <v>344.56</v>
      </c>
      <c r="L132" s="1">
        <v>203.46</v>
      </c>
    </row>
    <row r="133" spans="1:12" x14ac:dyDescent="0.25">
      <c r="A133">
        <v>132</v>
      </c>
      <c r="B133" t="s">
        <v>143</v>
      </c>
      <c r="C133" t="s">
        <v>512</v>
      </c>
      <c r="D133" s="1">
        <v>1235</v>
      </c>
      <c r="E133">
        <v>20</v>
      </c>
      <c r="F133" s="1">
        <v>61.75</v>
      </c>
      <c r="G133" s="2">
        <v>80</v>
      </c>
      <c r="H133">
        <v>5</v>
      </c>
      <c r="I133" s="2">
        <v>14</v>
      </c>
      <c r="J133" s="1">
        <v>172.9</v>
      </c>
      <c r="K133" s="1">
        <v>153.69</v>
      </c>
      <c r="L133" s="1">
        <v>81.680000000000007</v>
      </c>
    </row>
    <row r="134" spans="1:12" x14ac:dyDescent="0.25">
      <c r="A134">
        <v>133</v>
      </c>
      <c r="B134" t="s">
        <v>144</v>
      </c>
      <c r="C134" t="s">
        <v>513</v>
      </c>
      <c r="D134" s="1">
        <v>3269</v>
      </c>
      <c r="E134">
        <v>27</v>
      </c>
      <c r="F134" s="1">
        <v>121.07</v>
      </c>
      <c r="G134" s="2">
        <v>47</v>
      </c>
      <c r="H134">
        <v>7</v>
      </c>
      <c r="I134" s="2">
        <v>14</v>
      </c>
      <c r="J134" s="1">
        <v>457.66</v>
      </c>
      <c r="K134" s="1">
        <v>238.99</v>
      </c>
      <c r="L134" s="1">
        <v>102.88</v>
      </c>
    </row>
    <row r="135" spans="1:12" x14ac:dyDescent="0.25">
      <c r="A135">
        <v>134</v>
      </c>
      <c r="B135" t="s">
        <v>145</v>
      </c>
      <c r="C135" t="s">
        <v>512</v>
      </c>
      <c r="D135" s="1">
        <v>3302</v>
      </c>
      <c r="E135">
        <v>33</v>
      </c>
      <c r="F135" s="1">
        <v>100.06</v>
      </c>
      <c r="G135" s="2">
        <v>47</v>
      </c>
      <c r="H135">
        <v>1</v>
      </c>
      <c r="I135" s="2">
        <v>57.999999999999993</v>
      </c>
      <c r="J135" s="1">
        <v>1915.16</v>
      </c>
      <c r="K135" s="1">
        <v>1000.13</v>
      </c>
      <c r="L135" s="1">
        <v>810.11</v>
      </c>
    </row>
    <row r="136" spans="1:12" x14ac:dyDescent="0.25">
      <c r="A136">
        <v>135</v>
      </c>
      <c r="B136" t="s">
        <v>146</v>
      </c>
      <c r="C136" t="s">
        <v>514</v>
      </c>
      <c r="D136" s="1">
        <v>6375</v>
      </c>
      <c r="E136">
        <v>36</v>
      </c>
      <c r="F136" s="1">
        <v>177.08</v>
      </c>
      <c r="G136" s="2">
        <v>87</v>
      </c>
      <c r="H136">
        <v>9</v>
      </c>
      <c r="I136" s="2">
        <v>39</v>
      </c>
      <c r="J136" s="1">
        <v>2486.25</v>
      </c>
      <c r="K136" s="1">
        <v>2403.33</v>
      </c>
      <c r="L136" s="1">
        <v>837.99</v>
      </c>
    </row>
    <row r="137" spans="1:12" x14ac:dyDescent="0.25">
      <c r="A137">
        <v>136</v>
      </c>
      <c r="B137" t="s">
        <v>147</v>
      </c>
      <c r="C137" t="s">
        <v>512</v>
      </c>
      <c r="D137" s="1">
        <v>7668</v>
      </c>
      <c r="E137">
        <v>9</v>
      </c>
      <c r="F137" s="1">
        <v>852</v>
      </c>
      <c r="G137" s="2">
        <v>41</v>
      </c>
      <c r="H137">
        <v>6</v>
      </c>
      <c r="I137" s="2">
        <v>40</v>
      </c>
      <c r="J137" s="1">
        <v>3067.2</v>
      </c>
      <c r="K137" s="1">
        <v>1397.28</v>
      </c>
      <c r="L137" s="1">
        <v>668.31</v>
      </c>
    </row>
    <row r="138" spans="1:12" x14ac:dyDescent="0.25">
      <c r="A138">
        <v>137</v>
      </c>
      <c r="B138" t="s">
        <v>148</v>
      </c>
      <c r="C138" t="s">
        <v>512</v>
      </c>
      <c r="D138" s="1">
        <v>8329</v>
      </c>
      <c r="E138">
        <v>23</v>
      </c>
      <c r="F138" s="1">
        <v>362.13</v>
      </c>
      <c r="G138" s="2">
        <v>72</v>
      </c>
      <c r="H138">
        <v>5</v>
      </c>
      <c r="I138" s="2">
        <v>55.000000000000007</v>
      </c>
      <c r="J138" s="1">
        <v>4580.95</v>
      </c>
      <c r="K138" s="1">
        <v>3664.76</v>
      </c>
      <c r="L138" s="1">
        <v>1947.6</v>
      </c>
    </row>
    <row r="139" spans="1:12" x14ac:dyDescent="0.25">
      <c r="A139">
        <v>138</v>
      </c>
      <c r="B139" t="s">
        <v>149</v>
      </c>
      <c r="C139" t="s">
        <v>514</v>
      </c>
      <c r="D139" s="1">
        <v>4521</v>
      </c>
      <c r="E139">
        <v>8</v>
      </c>
      <c r="F139" s="1">
        <v>565.12</v>
      </c>
      <c r="G139" s="2">
        <v>71</v>
      </c>
      <c r="H139">
        <v>3</v>
      </c>
      <c r="I139" s="2">
        <v>52</v>
      </c>
      <c r="J139" s="1">
        <v>2350.92</v>
      </c>
      <c r="K139" s="1">
        <v>1854.6</v>
      </c>
      <c r="L139" s="1">
        <v>1216.8</v>
      </c>
    </row>
    <row r="140" spans="1:12" x14ac:dyDescent="0.25">
      <c r="A140">
        <v>139</v>
      </c>
      <c r="B140" t="s">
        <v>150</v>
      </c>
      <c r="C140" t="s">
        <v>512</v>
      </c>
      <c r="D140" s="1">
        <v>4898</v>
      </c>
      <c r="E140">
        <v>26</v>
      </c>
      <c r="F140" s="1">
        <v>188.38</v>
      </c>
      <c r="G140" s="2">
        <v>87</v>
      </c>
      <c r="H140">
        <v>5</v>
      </c>
      <c r="I140" s="2">
        <v>41</v>
      </c>
      <c r="J140" s="1">
        <v>2008.18</v>
      </c>
      <c r="K140" s="1">
        <v>1941.19</v>
      </c>
      <c r="L140" s="1">
        <v>1031.6300000000001</v>
      </c>
    </row>
    <row r="141" spans="1:12" x14ac:dyDescent="0.25">
      <c r="A141">
        <v>140</v>
      </c>
      <c r="B141" t="s">
        <v>151</v>
      </c>
      <c r="C141" t="s">
        <v>514</v>
      </c>
      <c r="D141" s="1">
        <v>5493</v>
      </c>
      <c r="E141">
        <v>4</v>
      </c>
      <c r="F141" s="1">
        <v>1373.25</v>
      </c>
      <c r="G141" s="2">
        <v>89</v>
      </c>
      <c r="H141">
        <v>3</v>
      </c>
      <c r="I141" s="2">
        <v>41</v>
      </c>
      <c r="J141" s="1">
        <v>2252.13</v>
      </c>
      <c r="K141" s="1">
        <v>2227.11</v>
      </c>
      <c r="L141" s="1">
        <v>1461.2</v>
      </c>
    </row>
    <row r="142" spans="1:12" x14ac:dyDescent="0.25">
      <c r="A142">
        <v>141</v>
      </c>
      <c r="B142" t="s">
        <v>152</v>
      </c>
      <c r="C142" t="s">
        <v>513</v>
      </c>
      <c r="D142" s="1">
        <v>468</v>
      </c>
      <c r="E142">
        <v>1</v>
      </c>
      <c r="F142" s="1">
        <v>468</v>
      </c>
      <c r="G142" s="2">
        <v>49</v>
      </c>
      <c r="H142">
        <v>7</v>
      </c>
      <c r="I142" s="2">
        <v>39</v>
      </c>
      <c r="J142" s="1">
        <v>182.52</v>
      </c>
      <c r="K142" s="1">
        <v>99.37</v>
      </c>
      <c r="L142" s="1">
        <v>42.78</v>
      </c>
    </row>
    <row r="143" spans="1:12" x14ac:dyDescent="0.25">
      <c r="A143">
        <v>142</v>
      </c>
      <c r="B143" t="s">
        <v>153</v>
      </c>
      <c r="C143" t="s">
        <v>512</v>
      </c>
      <c r="D143" s="1">
        <v>3682</v>
      </c>
      <c r="E143">
        <v>37</v>
      </c>
      <c r="F143" s="1">
        <v>99.51</v>
      </c>
      <c r="G143" s="2">
        <v>57.999999999999993</v>
      </c>
      <c r="H143">
        <v>5</v>
      </c>
      <c r="I143" s="2">
        <v>34</v>
      </c>
      <c r="J143" s="1">
        <v>1251.8800000000001</v>
      </c>
      <c r="K143" s="1">
        <v>806.74</v>
      </c>
      <c r="L143" s="1">
        <v>428.73</v>
      </c>
    </row>
    <row r="144" spans="1:12" x14ac:dyDescent="0.25">
      <c r="A144">
        <v>143</v>
      </c>
      <c r="B144" t="s">
        <v>154</v>
      </c>
      <c r="C144" t="s">
        <v>514</v>
      </c>
      <c r="D144" s="1">
        <v>1050</v>
      </c>
      <c r="E144">
        <v>36</v>
      </c>
      <c r="F144" s="1">
        <v>29.17</v>
      </c>
      <c r="G144" s="2">
        <v>49</v>
      </c>
      <c r="H144">
        <v>6</v>
      </c>
      <c r="I144" s="2">
        <v>24</v>
      </c>
      <c r="J144" s="1">
        <v>252</v>
      </c>
      <c r="K144" s="1">
        <v>137.22</v>
      </c>
      <c r="L144" s="1">
        <v>65.63</v>
      </c>
    </row>
    <row r="145" spans="1:12" x14ac:dyDescent="0.25">
      <c r="A145">
        <v>144</v>
      </c>
      <c r="B145" t="s">
        <v>155</v>
      </c>
      <c r="C145" t="s">
        <v>513</v>
      </c>
      <c r="D145" s="1">
        <v>8651</v>
      </c>
      <c r="E145">
        <v>19</v>
      </c>
      <c r="F145" s="1">
        <v>455.32</v>
      </c>
      <c r="G145" s="2">
        <v>56.000000000000007</v>
      </c>
      <c r="H145">
        <v>7</v>
      </c>
      <c r="I145" s="2">
        <v>34</v>
      </c>
      <c r="J145" s="1">
        <v>2941.34</v>
      </c>
      <c r="K145" s="1">
        <v>1830.18</v>
      </c>
      <c r="L145" s="1">
        <v>787.83</v>
      </c>
    </row>
    <row r="146" spans="1:12" x14ac:dyDescent="0.25">
      <c r="A146">
        <v>145</v>
      </c>
      <c r="B146" t="s">
        <v>156</v>
      </c>
      <c r="C146" t="s">
        <v>512</v>
      </c>
      <c r="D146" s="1">
        <v>4799</v>
      </c>
      <c r="E146">
        <v>38</v>
      </c>
      <c r="F146" s="1">
        <v>126.29</v>
      </c>
      <c r="G146" s="2">
        <v>57.999999999999993</v>
      </c>
      <c r="H146">
        <v>3</v>
      </c>
      <c r="I146" s="2">
        <v>55.000000000000007</v>
      </c>
      <c r="J146" s="1">
        <v>2639.45</v>
      </c>
      <c r="K146" s="1">
        <v>1700.99</v>
      </c>
      <c r="L146" s="1">
        <v>1116.02</v>
      </c>
    </row>
    <row r="147" spans="1:12" x14ac:dyDescent="0.25">
      <c r="A147">
        <v>146</v>
      </c>
      <c r="B147" t="s">
        <v>157</v>
      </c>
      <c r="C147" t="s">
        <v>513</v>
      </c>
      <c r="D147" s="1">
        <v>7794</v>
      </c>
      <c r="E147">
        <v>39</v>
      </c>
      <c r="F147" s="1">
        <v>199.85</v>
      </c>
      <c r="G147" s="2">
        <v>83</v>
      </c>
      <c r="H147">
        <v>4</v>
      </c>
      <c r="I147" s="2">
        <v>12</v>
      </c>
      <c r="J147" s="1">
        <v>935.28</v>
      </c>
      <c r="K147" s="1">
        <v>862.55</v>
      </c>
      <c r="L147" s="1">
        <v>509.33</v>
      </c>
    </row>
    <row r="148" spans="1:12" x14ac:dyDescent="0.25">
      <c r="A148">
        <v>147</v>
      </c>
      <c r="B148" t="s">
        <v>158</v>
      </c>
      <c r="C148" t="s">
        <v>513</v>
      </c>
      <c r="D148" s="1">
        <v>7178</v>
      </c>
      <c r="E148">
        <v>21</v>
      </c>
      <c r="F148" s="1">
        <v>341.81</v>
      </c>
      <c r="G148" s="2">
        <v>89</v>
      </c>
      <c r="H148">
        <v>2</v>
      </c>
      <c r="I148" s="2">
        <v>56.000000000000007</v>
      </c>
      <c r="J148" s="1">
        <v>4019.68</v>
      </c>
      <c r="K148" s="1">
        <v>3975.02</v>
      </c>
      <c r="L148" s="1">
        <v>2897.79</v>
      </c>
    </row>
    <row r="149" spans="1:12" x14ac:dyDescent="0.25">
      <c r="A149">
        <v>148</v>
      </c>
      <c r="B149" t="s">
        <v>159</v>
      </c>
      <c r="C149" t="s">
        <v>514</v>
      </c>
      <c r="D149" s="1">
        <v>208</v>
      </c>
      <c r="E149">
        <v>9</v>
      </c>
      <c r="F149" s="1">
        <v>23.11</v>
      </c>
      <c r="G149" s="2">
        <v>51</v>
      </c>
      <c r="H149">
        <v>8</v>
      </c>
      <c r="I149" s="2">
        <v>54</v>
      </c>
      <c r="J149" s="1">
        <v>112.32</v>
      </c>
      <c r="K149" s="1">
        <v>63.64</v>
      </c>
      <c r="L149" s="1">
        <v>24.66</v>
      </c>
    </row>
    <row r="150" spans="1:12" x14ac:dyDescent="0.25">
      <c r="A150">
        <v>149</v>
      </c>
      <c r="B150" t="s">
        <v>160</v>
      </c>
      <c r="C150" t="s">
        <v>514</v>
      </c>
      <c r="D150" s="1">
        <v>4830</v>
      </c>
      <c r="E150">
        <v>5</v>
      </c>
      <c r="F150" s="1">
        <v>966</v>
      </c>
      <c r="G150" s="2">
        <v>68</v>
      </c>
      <c r="H150">
        <v>3</v>
      </c>
      <c r="I150" s="2">
        <v>18</v>
      </c>
      <c r="J150" s="1">
        <v>869.4</v>
      </c>
      <c r="K150" s="1">
        <v>656.88</v>
      </c>
      <c r="L150" s="1">
        <v>430.98</v>
      </c>
    </row>
    <row r="151" spans="1:12" x14ac:dyDescent="0.25">
      <c r="A151">
        <v>150</v>
      </c>
      <c r="B151" t="s">
        <v>161</v>
      </c>
      <c r="C151" t="s">
        <v>513</v>
      </c>
      <c r="D151" s="1">
        <v>234</v>
      </c>
      <c r="E151">
        <v>25</v>
      </c>
      <c r="F151" s="1">
        <v>9.36</v>
      </c>
      <c r="G151" s="2">
        <v>63</v>
      </c>
      <c r="H151">
        <v>8</v>
      </c>
      <c r="I151" s="2">
        <v>26</v>
      </c>
      <c r="J151" s="1">
        <v>60.84</v>
      </c>
      <c r="K151" s="1">
        <v>42.59</v>
      </c>
      <c r="L151" s="1">
        <v>16.5</v>
      </c>
    </row>
    <row r="152" spans="1:12" x14ac:dyDescent="0.25">
      <c r="A152">
        <v>151</v>
      </c>
      <c r="B152" t="s">
        <v>162</v>
      </c>
      <c r="C152" t="s">
        <v>512</v>
      </c>
      <c r="D152" s="1">
        <v>3271</v>
      </c>
      <c r="E152">
        <v>11</v>
      </c>
      <c r="F152" s="1">
        <v>297.36</v>
      </c>
      <c r="G152" s="2">
        <v>56.000000000000007</v>
      </c>
      <c r="H152">
        <v>1</v>
      </c>
      <c r="I152" s="2">
        <v>18</v>
      </c>
      <c r="J152" s="1">
        <v>588.78</v>
      </c>
      <c r="K152" s="1">
        <v>366.35</v>
      </c>
      <c r="L152" s="1">
        <v>296.74</v>
      </c>
    </row>
    <row r="153" spans="1:12" x14ac:dyDescent="0.25">
      <c r="A153">
        <v>152</v>
      </c>
      <c r="B153" t="s">
        <v>163</v>
      </c>
      <c r="C153" t="s">
        <v>512</v>
      </c>
      <c r="D153" s="1">
        <v>7020</v>
      </c>
      <c r="E153">
        <v>8</v>
      </c>
      <c r="F153" s="1">
        <v>877.5</v>
      </c>
      <c r="G153" s="2">
        <v>62</v>
      </c>
      <c r="H153">
        <v>1</v>
      </c>
      <c r="I153" s="2">
        <v>51</v>
      </c>
      <c r="J153" s="1">
        <v>3580.2</v>
      </c>
      <c r="K153" s="1">
        <v>2466.36</v>
      </c>
      <c r="L153" s="1">
        <v>1997.75</v>
      </c>
    </row>
    <row r="154" spans="1:12" x14ac:dyDescent="0.25">
      <c r="A154">
        <v>153</v>
      </c>
      <c r="B154" t="s">
        <v>164</v>
      </c>
      <c r="C154" t="s">
        <v>512</v>
      </c>
      <c r="D154" s="1">
        <v>5325</v>
      </c>
      <c r="E154">
        <v>44</v>
      </c>
      <c r="F154" s="1">
        <v>121.02</v>
      </c>
      <c r="G154" s="2">
        <v>61</v>
      </c>
      <c r="H154">
        <v>5</v>
      </c>
      <c r="I154" s="2">
        <v>14</v>
      </c>
      <c r="J154" s="1">
        <v>745.5</v>
      </c>
      <c r="K154" s="1">
        <v>505.27</v>
      </c>
      <c r="L154" s="1">
        <v>268.52</v>
      </c>
    </row>
    <row r="155" spans="1:12" x14ac:dyDescent="0.25">
      <c r="A155">
        <v>154</v>
      </c>
      <c r="B155" t="s">
        <v>165</v>
      </c>
      <c r="C155" t="s">
        <v>513</v>
      </c>
      <c r="D155" s="1">
        <v>4508</v>
      </c>
      <c r="E155">
        <v>13</v>
      </c>
      <c r="F155" s="1">
        <v>346.77</v>
      </c>
      <c r="G155" s="2">
        <v>73</v>
      </c>
      <c r="H155">
        <v>6</v>
      </c>
      <c r="I155" s="2">
        <v>56.000000000000007</v>
      </c>
      <c r="J155" s="1">
        <v>2524.48</v>
      </c>
      <c r="K155" s="1">
        <v>2047.64</v>
      </c>
      <c r="L155" s="1">
        <v>979.38</v>
      </c>
    </row>
    <row r="156" spans="1:12" x14ac:dyDescent="0.25">
      <c r="A156">
        <v>155</v>
      </c>
      <c r="B156" t="s">
        <v>166</v>
      </c>
      <c r="C156" t="s">
        <v>512</v>
      </c>
      <c r="D156" s="1">
        <v>6471</v>
      </c>
      <c r="E156">
        <v>34</v>
      </c>
      <c r="F156" s="1">
        <v>190.32</v>
      </c>
      <c r="G156" s="2">
        <v>62</v>
      </c>
      <c r="H156">
        <v>1</v>
      </c>
      <c r="I156" s="2">
        <v>32</v>
      </c>
      <c r="J156" s="1">
        <v>2070.7199999999998</v>
      </c>
      <c r="K156" s="1">
        <v>1426.47</v>
      </c>
      <c r="L156" s="1">
        <v>1155.44</v>
      </c>
    </row>
    <row r="157" spans="1:12" x14ac:dyDescent="0.25">
      <c r="A157">
        <v>156</v>
      </c>
      <c r="B157" t="s">
        <v>167</v>
      </c>
      <c r="C157" t="s">
        <v>513</v>
      </c>
      <c r="D157" s="1">
        <v>420</v>
      </c>
      <c r="E157">
        <v>9</v>
      </c>
      <c r="F157" s="1">
        <v>46.67</v>
      </c>
      <c r="G157" s="2">
        <v>78</v>
      </c>
      <c r="H157">
        <v>7</v>
      </c>
      <c r="I157" s="2">
        <v>42</v>
      </c>
      <c r="J157" s="1">
        <v>176.4</v>
      </c>
      <c r="K157" s="1">
        <v>152.88999999999999</v>
      </c>
      <c r="L157" s="1">
        <v>65.81</v>
      </c>
    </row>
    <row r="158" spans="1:12" x14ac:dyDescent="0.25">
      <c r="A158">
        <v>157</v>
      </c>
      <c r="B158" t="s">
        <v>168</v>
      </c>
      <c r="C158" t="s">
        <v>513</v>
      </c>
      <c r="D158" s="1">
        <v>1755</v>
      </c>
      <c r="E158">
        <v>19</v>
      </c>
      <c r="F158" s="1">
        <v>92.37</v>
      </c>
      <c r="G158" s="2">
        <v>52</v>
      </c>
      <c r="H158">
        <v>1</v>
      </c>
      <c r="I158" s="2">
        <v>40</v>
      </c>
      <c r="J158" s="1">
        <v>702</v>
      </c>
      <c r="K158" s="1">
        <v>405.61</v>
      </c>
      <c r="L158" s="1">
        <v>328.54</v>
      </c>
    </row>
    <row r="159" spans="1:12" x14ac:dyDescent="0.25">
      <c r="A159">
        <v>158</v>
      </c>
      <c r="B159" t="s">
        <v>169</v>
      </c>
      <c r="C159" t="s">
        <v>512</v>
      </c>
      <c r="D159" s="1">
        <v>2422</v>
      </c>
      <c r="E159">
        <v>32</v>
      </c>
      <c r="F159" s="1">
        <v>75.69</v>
      </c>
      <c r="G159" s="2">
        <v>84</v>
      </c>
      <c r="H159">
        <v>8</v>
      </c>
      <c r="I159" s="2">
        <v>48</v>
      </c>
      <c r="J159" s="1">
        <v>1162.56</v>
      </c>
      <c r="K159" s="1">
        <v>1085.0899999999999</v>
      </c>
      <c r="L159" s="1">
        <v>420.39</v>
      </c>
    </row>
    <row r="160" spans="1:12" x14ac:dyDescent="0.25">
      <c r="A160">
        <v>159</v>
      </c>
      <c r="B160" t="s">
        <v>170</v>
      </c>
      <c r="C160" t="s">
        <v>514</v>
      </c>
      <c r="D160" s="1">
        <v>5045</v>
      </c>
      <c r="E160">
        <v>19</v>
      </c>
      <c r="F160" s="1">
        <v>265.52999999999997</v>
      </c>
      <c r="G160" s="2">
        <v>56.000000000000007</v>
      </c>
      <c r="H160">
        <v>7</v>
      </c>
      <c r="I160" s="2">
        <v>17</v>
      </c>
      <c r="J160" s="1">
        <v>857.65</v>
      </c>
      <c r="K160" s="1">
        <v>533.66</v>
      </c>
      <c r="L160" s="1">
        <v>229.72</v>
      </c>
    </row>
    <row r="161" spans="1:12" x14ac:dyDescent="0.25">
      <c r="A161">
        <v>160</v>
      </c>
      <c r="B161" t="s">
        <v>171</v>
      </c>
      <c r="C161" t="s">
        <v>513</v>
      </c>
      <c r="D161" s="1">
        <v>3394</v>
      </c>
      <c r="E161">
        <v>11</v>
      </c>
      <c r="F161" s="1">
        <v>308.55</v>
      </c>
      <c r="G161" s="2">
        <v>47</v>
      </c>
      <c r="H161">
        <v>5</v>
      </c>
      <c r="I161" s="2">
        <v>12</v>
      </c>
      <c r="J161" s="1">
        <v>407.28</v>
      </c>
      <c r="K161" s="1">
        <v>212.69</v>
      </c>
      <c r="L161" s="1">
        <v>113.03</v>
      </c>
    </row>
    <row r="162" spans="1:12" x14ac:dyDescent="0.25">
      <c r="A162">
        <v>161</v>
      </c>
      <c r="B162" t="s">
        <v>172</v>
      </c>
      <c r="C162" t="s">
        <v>514</v>
      </c>
      <c r="D162" s="1">
        <v>7320</v>
      </c>
      <c r="E162">
        <v>49</v>
      </c>
      <c r="F162" s="1">
        <v>149.38999999999999</v>
      </c>
      <c r="G162" s="2">
        <v>41</v>
      </c>
      <c r="H162">
        <v>6</v>
      </c>
      <c r="I162" s="2">
        <v>20</v>
      </c>
      <c r="J162" s="1">
        <v>1464</v>
      </c>
      <c r="K162" s="1">
        <v>666.94</v>
      </c>
      <c r="L162" s="1">
        <v>319</v>
      </c>
    </row>
    <row r="163" spans="1:12" x14ac:dyDescent="0.25">
      <c r="A163">
        <v>162</v>
      </c>
      <c r="B163" t="s">
        <v>173</v>
      </c>
      <c r="C163" t="s">
        <v>512</v>
      </c>
      <c r="D163" s="1">
        <v>1633</v>
      </c>
      <c r="E163">
        <v>19</v>
      </c>
      <c r="F163" s="1">
        <v>85.95</v>
      </c>
      <c r="G163" s="2">
        <v>78</v>
      </c>
      <c r="H163">
        <v>3</v>
      </c>
      <c r="I163" s="2">
        <v>60</v>
      </c>
      <c r="J163" s="1">
        <v>979.8</v>
      </c>
      <c r="K163" s="1">
        <v>849.19</v>
      </c>
      <c r="L163" s="1">
        <v>557.15</v>
      </c>
    </row>
    <row r="164" spans="1:12" x14ac:dyDescent="0.25">
      <c r="A164">
        <v>163</v>
      </c>
      <c r="B164" t="s">
        <v>174</v>
      </c>
      <c r="C164" t="s">
        <v>514</v>
      </c>
      <c r="D164" s="1">
        <v>1433</v>
      </c>
      <c r="E164">
        <v>35</v>
      </c>
      <c r="F164" s="1">
        <v>40.94</v>
      </c>
      <c r="G164" s="2">
        <v>56.000000000000007</v>
      </c>
      <c r="H164">
        <v>4</v>
      </c>
      <c r="I164" s="2">
        <v>14</v>
      </c>
      <c r="J164" s="1">
        <v>200.62</v>
      </c>
      <c r="K164" s="1">
        <v>124.82</v>
      </c>
      <c r="L164" s="1">
        <v>73.709999999999994</v>
      </c>
    </row>
    <row r="165" spans="1:12" x14ac:dyDescent="0.25">
      <c r="A165">
        <v>164</v>
      </c>
      <c r="B165" t="s">
        <v>175</v>
      </c>
      <c r="C165" t="s">
        <v>512</v>
      </c>
      <c r="D165" s="1">
        <v>8859</v>
      </c>
      <c r="E165">
        <v>22</v>
      </c>
      <c r="F165" s="1">
        <v>402.68</v>
      </c>
      <c r="G165" s="2">
        <v>79</v>
      </c>
      <c r="H165">
        <v>5</v>
      </c>
      <c r="I165" s="2">
        <v>34</v>
      </c>
      <c r="J165" s="1">
        <v>3012.06</v>
      </c>
      <c r="K165" s="1">
        <v>2643.91</v>
      </c>
      <c r="L165" s="1">
        <v>1405.08</v>
      </c>
    </row>
    <row r="166" spans="1:12" x14ac:dyDescent="0.25">
      <c r="A166">
        <v>165</v>
      </c>
      <c r="B166" t="s">
        <v>176</v>
      </c>
      <c r="C166" t="s">
        <v>512</v>
      </c>
      <c r="D166" s="1">
        <v>8809</v>
      </c>
      <c r="E166">
        <v>46</v>
      </c>
      <c r="F166" s="1">
        <v>191.5</v>
      </c>
      <c r="G166" s="2">
        <v>50</v>
      </c>
      <c r="H166">
        <v>2</v>
      </c>
      <c r="I166" s="2">
        <v>12</v>
      </c>
      <c r="J166" s="1">
        <v>1057.08</v>
      </c>
      <c r="K166" s="1">
        <v>587.27</v>
      </c>
      <c r="L166" s="1">
        <v>428.12</v>
      </c>
    </row>
    <row r="167" spans="1:12" x14ac:dyDescent="0.25">
      <c r="A167">
        <v>166</v>
      </c>
      <c r="B167" t="s">
        <v>177</v>
      </c>
      <c r="C167" t="s">
        <v>514</v>
      </c>
      <c r="D167" s="1">
        <v>4296</v>
      </c>
      <c r="E167">
        <v>47</v>
      </c>
      <c r="F167" s="1">
        <v>91.4</v>
      </c>
      <c r="G167" s="2">
        <v>63</v>
      </c>
      <c r="H167">
        <v>4</v>
      </c>
      <c r="I167" s="2">
        <v>36</v>
      </c>
      <c r="J167" s="1">
        <v>1546.56</v>
      </c>
      <c r="K167" s="1">
        <v>1082.54</v>
      </c>
      <c r="L167" s="1">
        <v>639.23</v>
      </c>
    </row>
    <row r="168" spans="1:12" x14ac:dyDescent="0.25">
      <c r="A168">
        <v>167</v>
      </c>
      <c r="B168" t="s">
        <v>178</v>
      </c>
      <c r="C168" t="s">
        <v>512</v>
      </c>
      <c r="D168" s="1">
        <v>6961</v>
      </c>
      <c r="E168">
        <v>11</v>
      </c>
      <c r="F168" s="1">
        <v>632.82000000000005</v>
      </c>
      <c r="G168" s="2">
        <v>50</v>
      </c>
      <c r="H168">
        <v>1</v>
      </c>
      <c r="I168" s="2">
        <v>44</v>
      </c>
      <c r="J168" s="1">
        <v>3062.84</v>
      </c>
      <c r="K168" s="1">
        <v>1701.58</v>
      </c>
      <c r="L168" s="1">
        <v>1378.28</v>
      </c>
    </row>
    <row r="169" spans="1:12" x14ac:dyDescent="0.25">
      <c r="A169">
        <v>168</v>
      </c>
      <c r="B169" t="s">
        <v>179</v>
      </c>
      <c r="C169" t="s">
        <v>513</v>
      </c>
      <c r="D169" s="1">
        <v>4655</v>
      </c>
      <c r="E169">
        <v>30</v>
      </c>
      <c r="F169" s="1">
        <v>155.16999999999999</v>
      </c>
      <c r="G169" s="2">
        <v>82</v>
      </c>
      <c r="H169">
        <v>5</v>
      </c>
      <c r="I169" s="2">
        <v>26</v>
      </c>
      <c r="J169" s="1">
        <v>1210.3</v>
      </c>
      <c r="K169" s="1">
        <v>1102.74</v>
      </c>
      <c r="L169" s="1">
        <v>586.04</v>
      </c>
    </row>
    <row r="170" spans="1:12" x14ac:dyDescent="0.25">
      <c r="A170">
        <v>169</v>
      </c>
      <c r="B170" t="s">
        <v>180</v>
      </c>
      <c r="C170" t="s">
        <v>512</v>
      </c>
      <c r="D170" s="1">
        <v>9892</v>
      </c>
      <c r="E170">
        <v>28</v>
      </c>
      <c r="F170" s="1">
        <v>353.29</v>
      </c>
      <c r="G170" s="2">
        <v>82</v>
      </c>
      <c r="H170">
        <v>8</v>
      </c>
      <c r="I170" s="2">
        <v>48</v>
      </c>
      <c r="J170" s="1">
        <v>4748.16</v>
      </c>
      <c r="K170" s="1">
        <v>4326.1499999999996</v>
      </c>
      <c r="L170" s="1">
        <v>1676.04</v>
      </c>
    </row>
    <row r="171" spans="1:12" x14ac:dyDescent="0.25">
      <c r="A171">
        <v>170</v>
      </c>
      <c r="B171" t="s">
        <v>181</v>
      </c>
      <c r="C171" t="s">
        <v>514</v>
      </c>
      <c r="D171" s="1">
        <v>9139</v>
      </c>
      <c r="E171">
        <v>7</v>
      </c>
      <c r="F171" s="1">
        <v>1305.57</v>
      </c>
      <c r="G171" s="2">
        <v>72</v>
      </c>
      <c r="H171">
        <v>2</v>
      </c>
      <c r="I171" s="2">
        <v>11</v>
      </c>
      <c r="J171" s="1">
        <v>1005.29</v>
      </c>
      <c r="K171" s="1">
        <v>804.23</v>
      </c>
      <c r="L171" s="1">
        <v>586.28</v>
      </c>
    </row>
    <row r="172" spans="1:12" x14ac:dyDescent="0.25">
      <c r="A172">
        <v>171</v>
      </c>
      <c r="B172" t="s">
        <v>182</v>
      </c>
      <c r="C172" t="s">
        <v>513</v>
      </c>
      <c r="D172" s="1">
        <v>3583</v>
      </c>
      <c r="E172">
        <v>21</v>
      </c>
      <c r="F172" s="1">
        <v>170.62</v>
      </c>
      <c r="G172" s="2">
        <v>60</v>
      </c>
      <c r="H172">
        <v>9</v>
      </c>
      <c r="I172" s="2">
        <v>35</v>
      </c>
      <c r="J172" s="1">
        <v>1254.05</v>
      </c>
      <c r="K172" s="1">
        <v>836.04</v>
      </c>
      <c r="L172" s="1">
        <v>291.51</v>
      </c>
    </row>
    <row r="173" spans="1:12" x14ac:dyDescent="0.25">
      <c r="A173">
        <v>172</v>
      </c>
      <c r="B173" t="s">
        <v>183</v>
      </c>
      <c r="C173" t="s">
        <v>514</v>
      </c>
      <c r="D173" s="1">
        <v>8054</v>
      </c>
      <c r="E173">
        <v>15</v>
      </c>
      <c r="F173" s="1">
        <v>536.92999999999995</v>
      </c>
      <c r="G173" s="2">
        <v>84</v>
      </c>
      <c r="H173">
        <v>9</v>
      </c>
      <c r="I173" s="2">
        <v>38</v>
      </c>
      <c r="J173" s="1">
        <v>3060.52</v>
      </c>
      <c r="K173" s="1">
        <v>2856.47</v>
      </c>
      <c r="L173" s="1">
        <v>995.99</v>
      </c>
    </row>
    <row r="174" spans="1:12" x14ac:dyDescent="0.25">
      <c r="A174">
        <v>173</v>
      </c>
      <c r="B174" t="s">
        <v>184</v>
      </c>
      <c r="C174" t="s">
        <v>514</v>
      </c>
      <c r="D174" s="1">
        <v>7956</v>
      </c>
      <c r="E174">
        <v>26</v>
      </c>
      <c r="F174" s="1">
        <v>306</v>
      </c>
      <c r="G174" s="2">
        <v>42</v>
      </c>
      <c r="H174">
        <v>7</v>
      </c>
      <c r="I174" s="2">
        <v>32</v>
      </c>
      <c r="J174" s="1">
        <v>2545.92</v>
      </c>
      <c r="K174" s="1">
        <v>1188.0999999999999</v>
      </c>
      <c r="L174" s="1">
        <v>511.44</v>
      </c>
    </row>
    <row r="175" spans="1:12" x14ac:dyDescent="0.25">
      <c r="A175">
        <v>174</v>
      </c>
      <c r="B175" t="s">
        <v>185</v>
      </c>
      <c r="C175" t="s">
        <v>514</v>
      </c>
      <c r="D175" s="1">
        <v>9162</v>
      </c>
      <c r="E175">
        <v>41</v>
      </c>
      <c r="F175" s="1">
        <v>223.46</v>
      </c>
      <c r="G175" s="2">
        <v>77</v>
      </c>
      <c r="H175">
        <v>1</v>
      </c>
      <c r="I175" s="2">
        <v>33</v>
      </c>
      <c r="J175" s="1">
        <v>3023.46</v>
      </c>
      <c r="K175" s="1">
        <v>2586.6999999999998</v>
      </c>
      <c r="L175" s="1">
        <v>2095.23</v>
      </c>
    </row>
    <row r="176" spans="1:12" x14ac:dyDescent="0.25">
      <c r="A176">
        <v>175</v>
      </c>
      <c r="B176" t="s">
        <v>186</v>
      </c>
      <c r="C176" t="s">
        <v>513</v>
      </c>
      <c r="D176" s="1">
        <v>9682</v>
      </c>
      <c r="E176">
        <v>43</v>
      </c>
      <c r="F176" s="1">
        <v>225.16</v>
      </c>
      <c r="G176" s="2">
        <v>74</v>
      </c>
      <c r="H176">
        <v>8</v>
      </c>
      <c r="I176" s="2">
        <v>60</v>
      </c>
      <c r="J176" s="1">
        <v>5809.2</v>
      </c>
      <c r="K176" s="1">
        <v>4776.3900000000003</v>
      </c>
      <c r="L176" s="1">
        <v>1850.47</v>
      </c>
    </row>
    <row r="177" spans="1:12" x14ac:dyDescent="0.25">
      <c r="A177">
        <v>176</v>
      </c>
      <c r="B177" t="s">
        <v>187</v>
      </c>
      <c r="C177" t="s">
        <v>512</v>
      </c>
      <c r="D177" s="1">
        <v>7247</v>
      </c>
      <c r="E177">
        <v>9</v>
      </c>
      <c r="F177" s="1">
        <v>805.22</v>
      </c>
      <c r="G177" s="2">
        <v>44</v>
      </c>
      <c r="H177">
        <v>7</v>
      </c>
      <c r="I177" s="2">
        <v>41</v>
      </c>
      <c r="J177" s="1">
        <v>2971.27</v>
      </c>
      <c r="K177" s="1">
        <v>1452.62</v>
      </c>
      <c r="L177" s="1">
        <v>625.29999999999995</v>
      </c>
    </row>
    <row r="178" spans="1:12" x14ac:dyDescent="0.25">
      <c r="A178">
        <v>177</v>
      </c>
      <c r="B178" t="s">
        <v>188</v>
      </c>
      <c r="C178" t="s">
        <v>512</v>
      </c>
      <c r="D178" s="1">
        <v>1066</v>
      </c>
      <c r="E178">
        <v>45</v>
      </c>
      <c r="F178" s="1">
        <v>23.69</v>
      </c>
      <c r="G178" s="2">
        <v>70</v>
      </c>
      <c r="H178">
        <v>5</v>
      </c>
      <c r="I178" s="2">
        <v>39</v>
      </c>
      <c r="J178" s="1">
        <v>415.74</v>
      </c>
      <c r="K178" s="1">
        <v>323.37</v>
      </c>
      <c r="L178" s="1">
        <v>171.85</v>
      </c>
    </row>
    <row r="179" spans="1:12" x14ac:dyDescent="0.25">
      <c r="A179">
        <v>178</v>
      </c>
      <c r="B179" t="s">
        <v>189</v>
      </c>
      <c r="C179" t="s">
        <v>512</v>
      </c>
      <c r="D179" s="1">
        <v>2866</v>
      </c>
      <c r="E179">
        <v>37</v>
      </c>
      <c r="F179" s="1">
        <v>77.459999999999994</v>
      </c>
      <c r="G179" s="2">
        <v>65</v>
      </c>
      <c r="H179">
        <v>3</v>
      </c>
      <c r="I179" s="2">
        <v>39</v>
      </c>
      <c r="J179" s="1">
        <v>1117.74</v>
      </c>
      <c r="K179" s="1">
        <v>807.26</v>
      </c>
      <c r="L179" s="1">
        <v>529.64</v>
      </c>
    </row>
    <row r="180" spans="1:12" x14ac:dyDescent="0.25">
      <c r="A180">
        <v>179</v>
      </c>
      <c r="B180" t="s">
        <v>190</v>
      </c>
      <c r="C180" t="s">
        <v>513</v>
      </c>
      <c r="D180" s="1">
        <v>9039</v>
      </c>
      <c r="E180">
        <v>31</v>
      </c>
      <c r="F180" s="1">
        <v>291.58</v>
      </c>
      <c r="G180" s="2">
        <v>62</v>
      </c>
      <c r="H180">
        <v>9</v>
      </c>
      <c r="I180" s="2">
        <v>41</v>
      </c>
      <c r="J180" s="1">
        <v>3705.99</v>
      </c>
      <c r="K180" s="1">
        <v>2553.0100000000002</v>
      </c>
      <c r="L180" s="1">
        <v>890.18</v>
      </c>
    </row>
    <row r="181" spans="1:12" x14ac:dyDescent="0.25">
      <c r="A181">
        <v>180</v>
      </c>
      <c r="B181" t="s">
        <v>191</v>
      </c>
      <c r="C181" t="s">
        <v>512</v>
      </c>
      <c r="D181" s="1">
        <v>1764</v>
      </c>
      <c r="E181">
        <v>4</v>
      </c>
      <c r="F181" s="1">
        <v>441</v>
      </c>
      <c r="G181" s="2">
        <v>46</v>
      </c>
      <c r="H181">
        <v>2</v>
      </c>
      <c r="I181" s="2">
        <v>20</v>
      </c>
      <c r="J181" s="1">
        <v>352.8</v>
      </c>
      <c r="K181" s="1">
        <v>180.32</v>
      </c>
      <c r="L181" s="1">
        <v>131.44999999999999</v>
      </c>
    </row>
    <row r="182" spans="1:12" x14ac:dyDescent="0.25">
      <c r="A182">
        <v>181</v>
      </c>
      <c r="B182" t="s">
        <v>192</v>
      </c>
      <c r="C182" t="s">
        <v>512</v>
      </c>
      <c r="D182" s="1">
        <v>2688</v>
      </c>
      <c r="E182">
        <v>39</v>
      </c>
      <c r="F182" s="1">
        <v>68.92</v>
      </c>
      <c r="G182" s="2">
        <v>69</v>
      </c>
      <c r="H182">
        <v>7</v>
      </c>
      <c r="I182" s="2">
        <v>15</v>
      </c>
      <c r="J182" s="1">
        <v>403.2</v>
      </c>
      <c r="K182" s="1">
        <v>309.11</v>
      </c>
      <c r="L182" s="1">
        <v>133.06</v>
      </c>
    </row>
    <row r="183" spans="1:12" x14ac:dyDescent="0.25">
      <c r="A183">
        <v>182</v>
      </c>
      <c r="B183" t="s">
        <v>193</v>
      </c>
      <c r="C183" t="s">
        <v>512</v>
      </c>
      <c r="D183" s="1">
        <v>1924</v>
      </c>
      <c r="E183">
        <v>5</v>
      </c>
      <c r="F183" s="1">
        <v>384.8</v>
      </c>
      <c r="G183" s="2">
        <v>48</v>
      </c>
      <c r="H183">
        <v>4</v>
      </c>
      <c r="I183" s="2">
        <v>11</v>
      </c>
      <c r="J183" s="1">
        <v>211.64</v>
      </c>
      <c r="K183" s="1">
        <v>112.87</v>
      </c>
      <c r="L183" s="1">
        <v>66.650000000000006</v>
      </c>
    </row>
    <row r="184" spans="1:12" x14ac:dyDescent="0.25">
      <c r="A184">
        <v>183</v>
      </c>
      <c r="B184" t="s">
        <v>194</v>
      </c>
      <c r="C184" t="s">
        <v>513</v>
      </c>
      <c r="D184" s="1">
        <v>3813</v>
      </c>
      <c r="E184">
        <v>9</v>
      </c>
      <c r="F184" s="1">
        <v>423.67</v>
      </c>
      <c r="G184" s="2">
        <v>59</v>
      </c>
      <c r="H184">
        <v>9</v>
      </c>
      <c r="I184" s="2">
        <v>30</v>
      </c>
      <c r="J184" s="1">
        <v>1143.9000000000001</v>
      </c>
      <c r="K184" s="1">
        <v>749.9</v>
      </c>
      <c r="L184" s="1">
        <v>261.47000000000003</v>
      </c>
    </row>
    <row r="185" spans="1:12" x14ac:dyDescent="0.25">
      <c r="A185">
        <v>184</v>
      </c>
      <c r="B185" t="s">
        <v>195</v>
      </c>
      <c r="C185" t="s">
        <v>512</v>
      </c>
      <c r="D185" s="1">
        <v>9032</v>
      </c>
      <c r="E185">
        <v>3</v>
      </c>
      <c r="F185" s="1">
        <v>3010.67</v>
      </c>
      <c r="G185" s="2">
        <v>43</v>
      </c>
      <c r="H185">
        <v>4</v>
      </c>
      <c r="I185" s="2">
        <v>45</v>
      </c>
      <c r="J185" s="1">
        <v>4064.4</v>
      </c>
      <c r="K185" s="1">
        <v>1941.88</v>
      </c>
      <c r="L185" s="1">
        <v>1146.6600000000001</v>
      </c>
    </row>
    <row r="186" spans="1:12" x14ac:dyDescent="0.25">
      <c r="A186">
        <v>185</v>
      </c>
      <c r="B186" t="s">
        <v>196</v>
      </c>
      <c r="C186" t="s">
        <v>514</v>
      </c>
      <c r="D186" s="1">
        <v>9567</v>
      </c>
      <c r="E186">
        <v>47</v>
      </c>
      <c r="F186" s="1">
        <v>203.55</v>
      </c>
      <c r="G186" s="2">
        <v>82</v>
      </c>
      <c r="H186">
        <v>5</v>
      </c>
      <c r="I186" s="2">
        <v>24</v>
      </c>
      <c r="J186" s="1">
        <v>2296.08</v>
      </c>
      <c r="K186" s="1">
        <v>2091.9499999999998</v>
      </c>
      <c r="L186" s="1">
        <v>1111.75</v>
      </c>
    </row>
    <row r="187" spans="1:12" x14ac:dyDescent="0.25">
      <c r="A187">
        <v>186</v>
      </c>
      <c r="B187" t="s">
        <v>197</v>
      </c>
      <c r="C187" t="s">
        <v>512</v>
      </c>
      <c r="D187" s="1">
        <v>4543</v>
      </c>
      <c r="E187">
        <v>44</v>
      </c>
      <c r="F187" s="1">
        <v>103.25</v>
      </c>
      <c r="G187" s="2">
        <v>86</v>
      </c>
      <c r="H187">
        <v>9</v>
      </c>
      <c r="I187" s="2">
        <v>25</v>
      </c>
      <c r="J187" s="1">
        <v>1135.75</v>
      </c>
      <c r="K187" s="1">
        <v>1085.27</v>
      </c>
      <c r="L187" s="1">
        <v>378.41</v>
      </c>
    </row>
    <row r="188" spans="1:12" x14ac:dyDescent="0.25">
      <c r="A188">
        <v>187</v>
      </c>
      <c r="B188" t="s">
        <v>198</v>
      </c>
      <c r="C188" t="s">
        <v>514</v>
      </c>
      <c r="D188" s="1">
        <v>4742</v>
      </c>
      <c r="E188">
        <v>45</v>
      </c>
      <c r="F188" s="1">
        <v>105.38</v>
      </c>
      <c r="G188" s="2">
        <v>62</v>
      </c>
      <c r="H188">
        <v>9</v>
      </c>
      <c r="I188" s="2">
        <v>36</v>
      </c>
      <c r="J188" s="1">
        <v>1707.12</v>
      </c>
      <c r="K188" s="1">
        <v>1176.04</v>
      </c>
      <c r="L188" s="1">
        <v>410.06</v>
      </c>
    </row>
    <row r="189" spans="1:12" x14ac:dyDescent="0.25">
      <c r="A189">
        <v>188</v>
      </c>
      <c r="B189" t="s">
        <v>199</v>
      </c>
      <c r="C189" t="s">
        <v>514</v>
      </c>
      <c r="D189" s="1">
        <v>3730</v>
      </c>
      <c r="E189">
        <v>30</v>
      </c>
      <c r="F189" s="1">
        <v>124.33</v>
      </c>
      <c r="G189" s="2">
        <v>41</v>
      </c>
      <c r="H189">
        <v>7</v>
      </c>
      <c r="I189" s="2">
        <v>16</v>
      </c>
      <c r="J189" s="1">
        <v>596.79999999999995</v>
      </c>
      <c r="K189" s="1">
        <v>271.87</v>
      </c>
      <c r="L189" s="1">
        <v>117.03</v>
      </c>
    </row>
    <row r="190" spans="1:12" x14ac:dyDescent="0.25">
      <c r="A190">
        <v>189</v>
      </c>
      <c r="B190" t="s">
        <v>200</v>
      </c>
      <c r="C190" t="s">
        <v>513</v>
      </c>
      <c r="D190" s="1">
        <v>1559</v>
      </c>
      <c r="E190">
        <v>24</v>
      </c>
      <c r="F190" s="1">
        <v>64.959999999999994</v>
      </c>
      <c r="G190" s="2">
        <v>86</v>
      </c>
      <c r="H190">
        <v>4</v>
      </c>
      <c r="I190" s="2">
        <v>42</v>
      </c>
      <c r="J190" s="1">
        <v>654.78</v>
      </c>
      <c r="K190" s="1">
        <v>625.69000000000005</v>
      </c>
      <c r="L190" s="1">
        <v>369.47</v>
      </c>
    </row>
    <row r="191" spans="1:12" x14ac:dyDescent="0.25">
      <c r="A191">
        <v>190</v>
      </c>
      <c r="B191" t="s">
        <v>201</v>
      </c>
      <c r="C191" t="s">
        <v>512</v>
      </c>
      <c r="D191" s="1">
        <v>9386</v>
      </c>
      <c r="E191">
        <v>35</v>
      </c>
      <c r="F191" s="1">
        <v>268.17</v>
      </c>
      <c r="G191" s="2">
        <v>86</v>
      </c>
      <c r="H191">
        <v>5</v>
      </c>
      <c r="I191" s="2">
        <v>15</v>
      </c>
      <c r="J191" s="1">
        <v>1407.9</v>
      </c>
      <c r="K191" s="1">
        <v>1345.32</v>
      </c>
      <c r="L191" s="1">
        <v>714.96</v>
      </c>
    </row>
    <row r="192" spans="1:12" x14ac:dyDescent="0.25">
      <c r="A192">
        <v>191</v>
      </c>
      <c r="B192" t="s">
        <v>202</v>
      </c>
      <c r="C192" t="s">
        <v>513</v>
      </c>
      <c r="D192" s="1">
        <v>1559</v>
      </c>
      <c r="E192">
        <v>48</v>
      </c>
      <c r="F192" s="1">
        <v>32.479999999999997</v>
      </c>
      <c r="G192" s="2">
        <v>72</v>
      </c>
      <c r="H192">
        <v>9</v>
      </c>
      <c r="I192" s="2">
        <v>57.999999999999993</v>
      </c>
      <c r="J192" s="1">
        <v>904.22</v>
      </c>
      <c r="K192" s="1">
        <v>723.39</v>
      </c>
      <c r="L192" s="1">
        <v>252.23</v>
      </c>
    </row>
    <row r="193" spans="1:12" x14ac:dyDescent="0.25">
      <c r="A193">
        <v>192</v>
      </c>
      <c r="B193" t="s">
        <v>203</v>
      </c>
      <c r="C193" t="s">
        <v>512</v>
      </c>
      <c r="D193" s="1">
        <v>1838</v>
      </c>
      <c r="E193">
        <v>16</v>
      </c>
      <c r="F193" s="1">
        <v>114.88</v>
      </c>
      <c r="G193" s="2">
        <v>71</v>
      </c>
      <c r="H193">
        <v>5</v>
      </c>
      <c r="I193" s="2">
        <v>57.999999999999993</v>
      </c>
      <c r="J193" s="1">
        <v>1066.04</v>
      </c>
      <c r="K193" s="1">
        <v>841.02</v>
      </c>
      <c r="L193" s="1">
        <v>446.95</v>
      </c>
    </row>
    <row r="194" spans="1:12" x14ac:dyDescent="0.25">
      <c r="A194">
        <v>193</v>
      </c>
      <c r="B194" t="s">
        <v>204</v>
      </c>
      <c r="C194" t="s">
        <v>513</v>
      </c>
      <c r="D194" s="1">
        <v>3536</v>
      </c>
      <c r="E194">
        <v>44</v>
      </c>
      <c r="F194" s="1">
        <v>80.36</v>
      </c>
      <c r="G194" s="2">
        <v>56.000000000000007</v>
      </c>
      <c r="H194">
        <v>5</v>
      </c>
      <c r="I194" s="2">
        <v>20</v>
      </c>
      <c r="J194" s="1">
        <v>707.2</v>
      </c>
      <c r="K194" s="1">
        <v>440.02</v>
      </c>
      <c r="L194" s="1">
        <v>233.84</v>
      </c>
    </row>
    <row r="195" spans="1:12" x14ac:dyDescent="0.25">
      <c r="A195">
        <v>194</v>
      </c>
      <c r="B195" t="s">
        <v>205</v>
      </c>
      <c r="C195" t="s">
        <v>512</v>
      </c>
      <c r="D195" s="1">
        <v>277</v>
      </c>
      <c r="E195">
        <v>1</v>
      </c>
      <c r="F195" s="1">
        <v>277</v>
      </c>
      <c r="G195" s="2">
        <v>66</v>
      </c>
      <c r="H195">
        <v>5</v>
      </c>
      <c r="I195" s="2">
        <v>14</v>
      </c>
      <c r="J195" s="1">
        <v>38.78</v>
      </c>
      <c r="K195" s="1">
        <v>28.44</v>
      </c>
      <c r="L195" s="1">
        <v>15.11</v>
      </c>
    </row>
    <row r="196" spans="1:12" x14ac:dyDescent="0.25">
      <c r="A196">
        <v>195</v>
      </c>
      <c r="B196" t="s">
        <v>206</v>
      </c>
      <c r="C196" t="s">
        <v>512</v>
      </c>
      <c r="D196" s="1">
        <v>2925</v>
      </c>
      <c r="E196">
        <v>15</v>
      </c>
      <c r="F196" s="1">
        <v>195</v>
      </c>
      <c r="G196" s="2">
        <v>71</v>
      </c>
      <c r="H196">
        <v>3</v>
      </c>
      <c r="I196" s="2">
        <v>57.999999999999993</v>
      </c>
      <c r="J196" s="1">
        <v>1696.5</v>
      </c>
      <c r="K196" s="1">
        <v>1338.35</v>
      </c>
      <c r="L196" s="1">
        <v>878.09</v>
      </c>
    </row>
    <row r="197" spans="1:12" x14ac:dyDescent="0.25">
      <c r="A197">
        <v>196</v>
      </c>
      <c r="B197" t="s">
        <v>207</v>
      </c>
      <c r="C197" t="s">
        <v>513</v>
      </c>
      <c r="D197" s="1">
        <v>7273</v>
      </c>
      <c r="E197">
        <v>6</v>
      </c>
      <c r="F197" s="1">
        <v>1212.17</v>
      </c>
      <c r="G197" s="2">
        <v>53</v>
      </c>
      <c r="H197">
        <v>1</v>
      </c>
      <c r="I197" s="2">
        <v>35</v>
      </c>
      <c r="J197" s="1">
        <v>2545.5500000000002</v>
      </c>
      <c r="K197" s="1">
        <v>1499.05</v>
      </c>
      <c r="L197" s="1">
        <v>1214.23</v>
      </c>
    </row>
    <row r="198" spans="1:12" x14ac:dyDescent="0.25">
      <c r="A198">
        <v>197</v>
      </c>
      <c r="B198" t="s">
        <v>208</v>
      </c>
      <c r="C198" t="s">
        <v>513</v>
      </c>
      <c r="D198" s="1">
        <v>5125</v>
      </c>
      <c r="E198">
        <v>19</v>
      </c>
      <c r="F198" s="1">
        <v>269.74</v>
      </c>
      <c r="G198" s="2">
        <v>69</v>
      </c>
      <c r="H198">
        <v>5</v>
      </c>
      <c r="I198" s="2">
        <v>51</v>
      </c>
      <c r="J198" s="1">
        <v>2613.75</v>
      </c>
      <c r="K198" s="1">
        <v>2003.9</v>
      </c>
      <c r="L198" s="1">
        <v>1064.95</v>
      </c>
    </row>
    <row r="199" spans="1:12" x14ac:dyDescent="0.25">
      <c r="A199">
        <v>198</v>
      </c>
      <c r="B199" t="s">
        <v>209</v>
      </c>
      <c r="C199" t="s">
        <v>513</v>
      </c>
      <c r="D199" s="1">
        <v>7309</v>
      </c>
      <c r="E199">
        <v>29</v>
      </c>
      <c r="F199" s="1">
        <v>252.03</v>
      </c>
      <c r="G199" s="2">
        <v>78</v>
      </c>
      <c r="H199">
        <v>1</v>
      </c>
      <c r="I199" s="2">
        <v>19</v>
      </c>
      <c r="J199" s="1">
        <v>1388.71</v>
      </c>
      <c r="K199" s="1">
        <v>1203.53</v>
      </c>
      <c r="L199" s="1">
        <v>974.86</v>
      </c>
    </row>
    <row r="200" spans="1:12" x14ac:dyDescent="0.25">
      <c r="A200">
        <v>199</v>
      </c>
      <c r="B200" t="s">
        <v>210</v>
      </c>
      <c r="C200" t="s">
        <v>513</v>
      </c>
      <c r="D200" s="1">
        <v>3645</v>
      </c>
      <c r="E200">
        <v>19</v>
      </c>
      <c r="F200" s="1">
        <v>191.84</v>
      </c>
      <c r="G200" s="2">
        <v>56.000000000000007</v>
      </c>
      <c r="H200">
        <v>5</v>
      </c>
      <c r="I200" s="2">
        <v>44</v>
      </c>
      <c r="J200" s="1">
        <v>1603.8</v>
      </c>
      <c r="K200" s="1">
        <v>997.91</v>
      </c>
      <c r="L200" s="1">
        <v>530.33000000000004</v>
      </c>
    </row>
    <row r="201" spans="1:12" x14ac:dyDescent="0.25">
      <c r="A201">
        <v>200</v>
      </c>
      <c r="B201" t="s">
        <v>211</v>
      </c>
      <c r="C201" t="s">
        <v>514</v>
      </c>
      <c r="D201" s="1">
        <v>4675</v>
      </c>
      <c r="E201">
        <v>37</v>
      </c>
      <c r="F201" s="1">
        <v>126.35</v>
      </c>
      <c r="G201" s="2">
        <v>81</v>
      </c>
      <c r="H201">
        <v>6</v>
      </c>
      <c r="I201" s="2">
        <v>33</v>
      </c>
      <c r="J201" s="1">
        <v>1542.75</v>
      </c>
      <c r="K201" s="1">
        <v>1388.46</v>
      </c>
      <c r="L201" s="1">
        <v>664.1</v>
      </c>
    </row>
    <row r="202" spans="1:12" x14ac:dyDescent="0.25">
      <c r="A202">
        <v>201</v>
      </c>
      <c r="B202" t="s">
        <v>212</v>
      </c>
      <c r="C202" t="s">
        <v>513</v>
      </c>
      <c r="D202" s="1">
        <v>434</v>
      </c>
      <c r="E202">
        <v>17</v>
      </c>
      <c r="F202" s="1">
        <v>25.53</v>
      </c>
      <c r="G202" s="2">
        <v>54</v>
      </c>
      <c r="H202">
        <v>9</v>
      </c>
      <c r="I202" s="2">
        <v>15</v>
      </c>
      <c r="J202" s="1">
        <v>65.099999999999994</v>
      </c>
      <c r="K202" s="1">
        <v>39.06</v>
      </c>
      <c r="L202" s="1">
        <v>13.62</v>
      </c>
    </row>
    <row r="203" spans="1:12" x14ac:dyDescent="0.25">
      <c r="A203">
        <v>202</v>
      </c>
      <c r="B203" t="s">
        <v>213</v>
      </c>
      <c r="C203" t="s">
        <v>512</v>
      </c>
      <c r="D203" s="1">
        <v>553</v>
      </c>
      <c r="E203">
        <v>31</v>
      </c>
      <c r="F203" s="1">
        <v>17.84</v>
      </c>
      <c r="G203" s="2">
        <v>53</v>
      </c>
      <c r="H203">
        <v>5</v>
      </c>
      <c r="I203" s="2">
        <v>55.000000000000007</v>
      </c>
      <c r="J203" s="1">
        <v>304.14999999999998</v>
      </c>
      <c r="K203" s="1">
        <v>179.12</v>
      </c>
      <c r="L203" s="1">
        <v>95.19</v>
      </c>
    </row>
    <row r="204" spans="1:12" x14ac:dyDescent="0.25">
      <c r="A204">
        <v>203</v>
      </c>
      <c r="B204" t="s">
        <v>214</v>
      </c>
      <c r="C204" t="s">
        <v>512</v>
      </c>
      <c r="D204" s="1">
        <v>1840</v>
      </c>
      <c r="E204">
        <v>39</v>
      </c>
      <c r="F204" s="1">
        <v>47.18</v>
      </c>
      <c r="G204" s="2">
        <v>77</v>
      </c>
      <c r="H204">
        <v>1</v>
      </c>
      <c r="I204" s="2">
        <v>21</v>
      </c>
      <c r="J204" s="1">
        <v>386.4</v>
      </c>
      <c r="K204" s="1">
        <v>330.59</v>
      </c>
      <c r="L204" s="1">
        <v>267.77999999999997</v>
      </c>
    </row>
    <row r="205" spans="1:12" x14ac:dyDescent="0.25">
      <c r="A205">
        <v>204</v>
      </c>
      <c r="B205" t="s">
        <v>215</v>
      </c>
      <c r="C205" t="s">
        <v>513</v>
      </c>
      <c r="D205" s="1">
        <v>9416</v>
      </c>
      <c r="E205">
        <v>20</v>
      </c>
      <c r="F205" s="1">
        <v>470.8</v>
      </c>
      <c r="G205" s="2">
        <v>75</v>
      </c>
      <c r="H205">
        <v>3</v>
      </c>
      <c r="I205" s="2">
        <v>46</v>
      </c>
      <c r="J205" s="1">
        <v>4331.3599999999997</v>
      </c>
      <c r="K205" s="1">
        <v>3609.47</v>
      </c>
      <c r="L205" s="1">
        <v>2368.17</v>
      </c>
    </row>
    <row r="206" spans="1:12" x14ac:dyDescent="0.25">
      <c r="A206">
        <v>205</v>
      </c>
      <c r="B206" t="s">
        <v>216</v>
      </c>
      <c r="C206" t="s">
        <v>514</v>
      </c>
      <c r="D206" s="1">
        <v>5816</v>
      </c>
      <c r="E206">
        <v>43</v>
      </c>
      <c r="F206" s="1">
        <v>135.26</v>
      </c>
      <c r="G206" s="2">
        <v>50</v>
      </c>
      <c r="H206">
        <v>9</v>
      </c>
      <c r="I206" s="2">
        <v>54</v>
      </c>
      <c r="J206" s="1">
        <v>3140.64</v>
      </c>
      <c r="K206" s="1">
        <v>1744.85</v>
      </c>
      <c r="L206" s="1">
        <v>608.39</v>
      </c>
    </row>
    <row r="207" spans="1:12" x14ac:dyDescent="0.25">
      <c r="A207">
        <v>206</v>
      </c>
      <c r="B207" t="s">
        <v>217</v>
      </c>
      <c r="C207" t="s">
        <v>513</v>
      </c>
      <c r="D207" s="1">
        <v>1557</v>
      </c>
      <c r="E207">
        <v>12</v>
      </c>
      <c r="F207" s="1">
        <v>129.75</v>
      </c>
      <c r="G207" s="2">
        <v>76</v>
      </c>
      <c r="H207">
        <v>5</v>
      </c>
      <c r="I207" s="2">
        <v>12</v>
      </c>
      <c r="J207" s="1">
        <v>186.84</v>
      </c>
      <c r="K207" s="1">
        <v>157.78</v>
      </c>
      <c r="L207" s="1">
        <v>83.85</v>
      </c>
    </row>
    <row r="208" spans="1:12" x14ac:dyDescent="0.25">
      <c r="A208">
        <v>207</v>
      </c>
      <c r="B208" t="s">
        <v>218</v>
      </c>
      <c r="C208" t="s">
        <v>514</v>
      </c>
      <c r="D208" s="1">
        <v>8119</v>
      </c>
      <c r="E208">
        <v>4</v>
      </c>
      <c r="F208" s="1">
        <v>2029.75</v>
      </c>
      <c r="G208" s="2">
        <v>52</v>
      </c>
      <c r="H208">
        <v>4</v>
      </c>
      <c r="I208" s="2">
        <v>13</v>
      </c>
      <c r="J208" s="1">
        <v>1055.47</v>
      </c>
      <c r="K208" s="1">
        <v>609.83000000000004</v>
      </c>
      <c r="L208" s="1">
        <v>360.1</v>
      </c>
    </row>
    <row r="209" spans="1:12" x14ac:dyDescent="0.25">
      <c r="A209">
        <v>208</v>
      </c>
      <c r="B209" t="s">
        <v>219</v>
      </c>
      <c r="C209" t="s">
        <v>514</v>
      </c>
      <c r="D209" s="1">
        <v>6148</v>
      </c>
      <c r="E209">
        <v>21</v>
      </c>
      <c r="F209" s="1">
        <v>292.76</v>
      </c>
      <c r="G209" s="2">
        <v>69</v>
      </c>
      <c r="H209">
        <v>9</v>
      </c>
      <c r="I209" s="2">
        <v>12</v>
      </c>
      <c r="J209" s="1">
        <v>737.76</v>
      </c>
      <c r="K209" s="1">
        <v>565.61</v>
      </c>
      <c r="L209" s="1">
        <v>197.22</v>
      </c>
    </row>
    <row r="210" spans="1:12" x14ac:dyDescent="0.25">
      <c r="A210">
        <v>209</v>
      </c>
      <c r="B210" t="s">
        <v>220</v>
      </c>
      <c r="C210" t="s">
        <v>514</v>
      </c>
      <c r="D210" s="1">
        <v>6967</v>
      </c>
      <c r="E210">
        <v>5</v>
      </c>
      <c r="F210" s="1">
        <v>1393.4</v>
      </c>
      <c r="G210" s="2">
        <v>51</v>
      </c>
      <c r="H210">
        <v>1</v>
      </c>
      <c r="I210" s="2">
        <v>10</v>
      </c>
      <c r="J210" s="1">
        <v>696.7</v>
      </c>
      <c r="K210" s="1">
        <v>394.8</v>
      </c>
      <c r="L210" s="1">
        <v>319.79000000000002</v>
      </c>
    </row>
    <row r="211" spans="1:12" x14ac:dyDescent="0.25">
      <c r="A211">
        <v>210</v>
      </c>
      <c r="B211" t="s">
        <v>221</v>
      </c>
      <c r="C211" t="s">
        <v>513</v>
      </c>
      <c r="D211" s="1">
        <v>188</v>
      </c>
      <c r="E211">
        <v>49</v>
      </c>
      <c r="F211" s="1">
        <v>3.84</v>
      </c>
      <c r="G211" s="2">
        <v>73</v>
      </c>
      <c r="H211">
        <v>4</v>
      </c>
      <c r="I211" s="2">
        <v>11</v>
      </c>
      <c r="J211" s="1">
        <v>20.68</v>
      </c>
      <c r="K211" s="1">
        <v>16.79</v>
      </c>
      <c r="L211" s="1">
        <v>9.91</v>
      </c>
    </row>
    <row r="212" spans="1:12" x14ac:dyDescent="0.25">
      <c r="A212">
        <v>211</v>
      </c>
      <c r="B212" t="s">
        <v>222</v>
      </c>
      <c r="C212" t="s">
        <v>514</v>
      </c>
      <c r="D212" s="1">
        <v>7103</v>
      </c>
      <c r="E212">
        <v>21</v>
      </c>
      <c r="F212" s="1">
        <v>338.24</v>
      </c>
      <c r="G212" s="2">
        <v>51</v>
      </c>
      <c r="H212">
        <v>1</v>
      </c>
      <c r="I212" s="2">
        <v>26</v>
      </c>
      <c r="J212" s="1">
        <v>1846.78</v>
      </c>
      <c r="K212" s="1">
        <v>1046.51</v>
      </c>
      <c r="L212" s="1">
        <v>847.68</v>
      </c>
    </row>
    <row r="213" spans="1:12" x14ac:dyDescent="0.25">
      <c r="A213">
        <v>212</v>
      </c>
      <c r="B213" t="s">
        <v>223</v>
      </c>
      <c r="C213" t="s">
        <v>512</v>
      </c>
      <c r="D213" s="1">
        <v>5311</v>
      </c>
      <c r="E213">
        <v>41</v>
      </c>
      <c r="F213" s="1">
        <v>129.54</v>
      </c>
      <c r="G213" s="2">
        <v>73</v>
      </c>
      <c r="H213">
        <v>5</v>
      </c>
      <c r="I213" s="2">
        <v>37</v>
      </c>
      <c r="J213" s="1">
        <v>1965.07</v>
      </c>
      <c r="K213" s="1">
        <v>1593.93</v>
      </c>
      <c r="L213" s="1">
        <v>847.08</v>
      </c>
    </row>
    <row r="214" spans="1:12" x14ac:dyDescent="0.25">
      <c r="A214">
        <v>213</v>
      </c>
      <c r="B214" t="s">
        <v>224</v>
      </c>
      <c r="C214" t="s">
        <v>514</v>
      </c>
      <c r="D214" s="1">
        <v>8828</v>
      </c>
      <c r="E214">
        <v>15</v>
      </c>
      <c r="F214" s="1">
        <v>588.53</v>
      </c>
      <c r="G214" s="2">
        <v>88</v>
      </c>
      <c r="H214">
        <v>3</v>
      </c>
      <c r="I214" s="2">
        <v>50</v>
      </c>
      <c r="J214" s="1">
        <v>4414</v>
      </c>
      <c r="K214" s="1">
        <v>4315.8900000000003</v>
      </c>
      <c r="L214" s="1">
        <v>2831.65</v>
      </c>
    </row>
    <row r="215" spans="1:12" x14ac:dyDescent="0.25">
      <c r="A215">
        <v>214</v>
      </c>
      <c r="B215" t="s">
        <v>225</v>
      </c>
      <c r="C215" t="s">
        <v>513</v>
      </c>
      <c r="D215" s="1">
        <v>6729</v>
      </c>
      <c r="E215">
        <v>21</v>
      </c>
      <c r="F215" s="1">
        <v>320.43</v>
      </c>
      <c r="G215" s="2">
        <v>79</v>
      </c>
      <c r="H215">
        <v>3</v>
      </c>
      <c r="I215" s="2">
        <v>25</v>
      </c>
      <c r="J215" s="1">
        <v>1682.25</v>
      </c>
      <c r="K215" s="1">
        <v>1476.65</v>
      </c>
      <c r="L215" s="1">
        <v>968.83</v>
      </c>
    </row>
    <row r="216" spans="1:12" x14ac:dyDescent="0.25">
      <c r="A216">
        <v>215</v>
      </c>
      <c r="B216" t="s">
        <v>226</v>
      </c>
      <c r="C216" t="s">
        <v>512</v>
      </c>
      <c r="D216" s="1">
        <v>4194</v>
      </c>
      <c r="E216">
        <v>16</v>
      </c>
      <c r="F216" s="1">
        <v>262.12</v>
      </c>
      <c r="G216" s="2">
        <v>75</v>
      </c>
      <c r="H216">
        <v>4</v>
      </c>
      <c r="I216" s="2">
        <v>13</v>
      </c>
      <c r="J216" s="1">
        <v>545.22</v>
      </c>
      <c r="K216" s="1">
        <v>454.34</v>
      </c>
      <c r="L216" s="1">
        <v>268.27999999999997</v>
      </c>
    </row>
    <row r="217" spans="1:12" x14ac:dyDescent="0.25">
      <c r="A217">
        <v>216</v>
      </c>
      <c r="B217" t="s">
        <v>227</v>
      </c>
      <c r="C217" t="s">
        <v>513</v>
      </c>
      <c r="D217" s="1">
        <v>5939</v>
      </c>
      <c r="E217">
        <v>40</v>
      </c>
      <c r="F217" s="1">
        <v>148.47999999999999</v>
      </c>
      <c r="G217" s="2">
        <v>41</v>
      </c>
      <c r="H217">
        <v>9</v>
      </c>
      <c r="I217" s="2">
        <v>36</v>
      </c>
      <c r="J217" s="1">
        <v>2138.04</v>
      </c>
      <c r="K217" s="1">
        <v>974.03</v>
      </c>
      <c r="L217" s="1">
        <v>339.62</v>
      </c>
    </row>
    <row r="218" spans="1:12" x14ac:dyDescent="0.25">
      <c r="A218">
        <v>217</v>
      </c>
      <c r="B218" t="s">
        <v>228</v>
      </c>
      <c r="C218" t="s">
        <v>514</v>
      </c>
      <c r="D218" s="1">
        <v>429</v>
      </c>
      <c r="E218">
        <v>21</v>
      </c>
      <c r="F218" s="1">
        <v>20.43</v>
      </c>
      <c r="G218" s="2">
        <v>82</v>
      </c>
      <c r="H218">
        <v>7</v>
      </c>
      <c r="I218" s="2">
        <v>35</v>
      </c>
      <c r="J218" s="1">
        <v>150.15</v>
      </c>
      <c r="K218" s="1">
        <v>136.81</v>
      </c>
      <c r="L218" s="1">
        <v>58.89</v>
      </c>
    </row>
    <row r="219" spans="1:12" x14ac:dyDescent="0.25">
      <c r="A219">
        <v>218</v>
      </c>
      <c r="B219" t="s">
        <v>229</v>
      </c>
      <c r="C219" t="s">
        <v>513</v>
      </c>
      <c r="D219" s="1">
        <v>6759</v>
      </c>
      <c r="E219">
        <v>49</v>
      </c>
      <c r="F219" s="1">
        <v>137.94</v>
      </c>
      <c r="G219" s="2">
        <v>43</v>
      </c>
      <c r="H219">
        <v>3</v>
      </c>
      <c r="I219" s="2">
        <v>12</v>
      </c>
      <c r="J219" s="1">
        <v>811.08</v>
      </c>
      <c r="K219" s="1">
        <v>387.52</v>
      </c>
      <c r="L219" s="1">
        <v>254.25</v>
      </c>
    </row>
    <row r="220" spans="1:12" x14ac:dyDescent="0.25">
      <c r="A220">
        <v>219</v>
      </c>
      <c r="B220" t="s">
        <v>230</v>
      </c>
      <c r="C220" t="s">
        <v>514</v>
      </c>
      <c r="D220" s="1">
        <v>6318</v>
      </c>
      <c r="E220">
        <v>48</v>
      </c>
      <c r="F220" s="1">
        <v>131.62</v>
      </c>
      <c r="G220" s="2">
        <v>71</v>
      </c>
      <c r="H220">
        <v>7</v>
      </c>
      <c r="I220" s="2">
        <v>48</v>
      </c>
      <c r="J220" s="1">
        <v>3032.64</v>
      </c>
      <c r="K220" s="1">
        <v>2392.33</v>
      </c>
      <c r="L220" s="1">
        <v>1029.82</v>
      </c>
    </row>
    <row r="221" spans="1:12" x14ac:dyDescent="0.25">
      <c r="A221">
        <v>220</v>
      </c>
      <c r="B221" t="s">
        <v>231</v>
      </c>
      <c r="C221" t="s">
        <v>513</v>
      </c>
      <c r="D221" s="1">
        <v>3982</v>
      </c>
      <c r="E221">
        <v>9</v>
      </c>
      <c r="F221" s="1">
        <v>442.44</v>
      </c>
      <c r="G221" s="2">
        <v>73</v>
      </c>
      <c r="H221">
        <v>3</v>
      </c>
      <c r="I221" s="2">
        <v>37</v>
      </c>
      <c r="J221" s="1">
        <v>1473.34</v>
      </c>
      <c r="K221" s="1">
        <v>1195.03</v>
      </c>
      <c r="L221" s="1">
        <v>784.06</v>
      </c>
    </row>
    <row r="222" spans="1:12" x14ac:dyDescent="0.25">
      <c r="A222">
        <v>221</v>
      </c>
      <c r="B222" t="s">
        <v>232</v>
      </c>
      <c r="C222" t="s">
        <v>513</v>
      </c>
      <c r="D222" s="1">
        <v>9387</v>
      </c>
      <c r="E222">
        <v>25</v>
      </c>
      <c r="F222" s="1">
        <v>375.48</v>
      </c>
      <c r="G222" s="2">
        <v>67</v>
      </c>
      <c r="H222">
        <v>7</v>
      </c>
      <c r="I222" s="2">
        <v>23</v>
      </c>
      <c r="J222" s="1">
        <v>2159.0100000000002</v>
      </c>
      <c r="K222" s="1">
        <v>1607.26</v>
      </c>
      <c r="L222" s="1">
        <v>691.87</v>
      </c>
    </row>
    <row r="223" spans="1:12" x14ac:dyDescent="0.25">
      <c r="A223">
        <v>222</v>
      </c>
      <c r="B223" t="s">
        <v>233</v>
      </c>
      <c r="C223" t="s">
        <v>513</v>
      </c>
      <c r="D223" s="1">
        <v>8120</v>
      </c>
      <c r="E223">
        <v>39</v>
      </c>
      <c r="F223" s="1">
        <v>208.21</v>
      </c>
      <c r="G223" s="2">
        <v>53</v>
      </c>
      <c r="H223">
        <v>1</v>
      </c>
      <c r="I223" s="2">
        <v>41</v>
      </c>
      <c r="J223" s="1">
        <v>3329.2</v>
      </c>
      <c r="K223" s="1">
        <v>1960.57</v>
      </c>
      <c r="L223" s="1">
        <v>1588.07</v>
      </c>
    </row>
    <row r="224" spans="1:12" x14ac:dyDescent="0.25">
      <c r="A224">
        <v>223</v>
      </c>
      <c r="B224" t="s">
        <v>234</v>
      </c>
      <c r="C224" t="s">
        <v>512</v>
      </c>
      <c r="D224" s="1">
        <v>4115</v>
      </c>
      <c r="E224">
        <v>19</v>
      </c>
      <c r="F224" s="1">
        <v>216.58</v>
      </c>
      <c r="G224" s="2">
        <v>75</v>
      </c>
      <c r="H224">
        <v>4</v>
      </c>
      <c r="I224" s="2">
        <v>55.000000000000007</v>
      </c>
      <c r="J224" s="1">
        <v>2263.25</v>
      </c>
      <c r="K224" s="1">
        <v>1886.05</v>
      </c>
      <c r="L224" s="1">
        <v>1113.69</v>
      </c>
    </row>
    <row r="225" spans="1:12" x14ac:dyDescent="0.25">
      <c r="A225">
        <v>224</v>
      </c>
      <c r="B225" t="s">
        <v>235</v>
      </c>
      <c r="C225" t="s">
        <v>513</v>
      </c>
      <c r="D225" s="1">
        <v>5245</v>
      </c>
      <c r="E225">
        <v>33</v>
      </c>
      <c r="F225" s="1">
        <v>158.94</v>
      </c>
      <c r="G225" s="2">
        <v>69</v>
      </c>
      <c r="H225">
        <v>3</v>
      </c>
      <c r="I225" s="2">
        <v>53</v>
      </c>
      <c r="J225" s="1">
        <v>2779.85</v>
      </c>
      <c r="K225" s="1">
        <v>2131.23</v>
      </c>
      <c r="L225" s="1">
        <v>1398.3</v>
      </c>
    </row>
    <row r="226" spans="1:12" x14ac:dyDescent="0.25">
      <c r="A226">
        <v>225</v>
      </c>
      <c r="B226" t="s">
        <v>236</v>
      </c>
      <c r="C226" t="s">
        <v>514</v>
      </c>
      <c r="D226" s="1">
        <v>5138</v>
      </c>
      <c r="E226">
        <v>32</v>
      </c>
      <c r="F226" s="1">
        <v>160.56</v>
      </c>
      <c r="G226" s="2">
        <v>70</v>
      </c>
      <c r="H226">
        <v>4</v>
      </c>
      <c r="I226" s="2">
        <v>48</v>
      </c>
      <c r="J226" s="1">
        <v>2466.2399999999998</v>
      </c>
      <c r="K226" s="1">
        <v>1918.16</v>
      </c>
      <c r="L226" s="1">
        <v>1132.6500000000001</v>
      </c>
    </row>
    <row r="227" spans="1:12" x14ac:dyDescent="0.25">
      <c r="A227">
        <v>226</v>
      </c>
      <c r="B227" t="s">
        <v>237</v>
      </c>
      <c r="C227" t="s">
        <v>514</v>
      </c>
      <c r="D227" s="1">
        <v>5038</v>
      </c>
      <c r="E227">
        <v>48</v>
      </c>
      <c r="F227" s="1">
        <v>104.96</v>
      </c>
      <c r="G227" s="2">
        <v>50</v>
      </c>
      <c r="H227">
        <v>9</v>
      </c>
      <c r="I227" s="2">
        <v>15</v>
      </c>
      <c r="J227" s="1">
        <v>755.7</v>
      </c>
      <c r="K227" s="1">
        <v>419.84</v>
      </c>
      <c r="L227" s="1">
        <v>146.38999999999999</v>
      </c>
    </row>
    <row r="228" spans="1:12" x14ac:dyDescent="0.25">
      <c r="A228">
        <v>227</v>
      </c>
      <c r="B228" t="s">
        <v>238</v>
      </c>
      <c r="C228" t="s">
        <v>514</v>
      </c>
      <c r="D228" s="1">
        <v>6965</v>
      </c>
      <c r="E228">
        <v>7</v>
      </c>
      <c r="F228" s="1">
        <v>995</v>
      </c>
      <c r="G228" s="2">
        <v>87</v>
      </c>
      <c r="H228">
        <v>5</v>
      </c>
      <c r="I228" s="2">
        <v>39</v>
      </c>
      <c r="J228" s="1">
        <v>2716.35</v>
      </c>
      <c r="K228" s="1">
        <v>2625.8</v>
      </c>
      <c r="L228" s="1">
        <v>1395.46</v>
      </c>
    </row>
    <row r="229" spans="1:12" x14ac:dyDescent="0.25">
      <c r="A229">
        <v>228</v>
      </c>
      <c r="B229" t="s">
        <v>239</v>
      </c>
      <c r="C229" t="s">
        <v>512</v>
      </c>
      <c r="D229" s="1">
        <v>2062</v>
      </c>
      <c r="E229">
        <v>20</v>
      </c>
      <c r="F229" s="1">
        <v>103.1</v>
      </c>
      <c r="G229" s="2">
        <v>49</v>
      </c>
      <c r="H229">
        <v>1</v>
      </c>
      <c r="I229" s="2">
        <v>43</v>
      </c>
      <c r="J229" s="1">
        <v>886.66</v>
      </c>
      <c r="K229" s="1">
        <v>482.74</v>
      </c>
      <c r="L229" s="1">
        <v>391.02</v>
      </c>
    </row>
    <row r="230" spans="1:12" x14ac:dyDescent="0.25">
      <c r="A230">
        <v>229</v>
      </c>
      <c r="B230" t="s">
        <v>240</v>
      </c>
      <c r="C230" t="s">
        <v>513</v>
      </c>
      <c r="D230" s="1">
        <v>3973</v>
      </c>
      <c r="E230">
        <v>47</v>
      </c>
      <c r="F230" s="1">
        <v>84.53</v>
      </c>
      <c r="G230" s="2">
        <v>45</v>
      </c>
      <c r="H230">
        <v>2</v>
      </c>
      <c r="I230" s="2">
        <v>53</v>
      </c>
      <c r="J230" s="1">
        <v>2105.69</v>
      </c>
      <c r="K230" s="1">
        <v>1052.82</v>
      </c>
      <c r="L230" s="1">
        <v>767.51</v>
      </c>
    </row>
    <row r="231" spans="1:12" x14ac:dyDescent="0.25">
      <c r="A231">
        <v>230</v>
      </c>
      <c r="B231" t="s">
        <v>241</v>
      </c>
      <c r="C231" t="s">
        <v>513</v>
      </c>
      <c r="D231" s="1">
        <v>1070</v>
      </c>
      <c r="E231">
        <v>27</v>
      </c>
      <c r="F231" s="1">
        <v>39.630000000000003</v>
      </c>
      <c r="G231" s="2">
        <v>46</v>
      </c>
      <c r="H231">
        <v>6</v>
      </c>
      <c r="I231" s="2">
        <v>12</v>
      </c>
      <c r="J231" s="1">
        <v>128.4</v>
      </c>
      <c r="K231" s="1">
        <v>65.63</v>
      </c>
      <c r="L231" s="1">
        <v>31.39</v>
      </c>
    </row>
    <row r="232" spans="1:12" x14ac:dyDescent="0.25">
      <c r="A232">
        <v>231</v>
      </c>
      <c r="B232" t="s">
        <v>242</v>
      </c>
      <c r="C232" t="s">
        <v>514</v>
      </c>
      <c r="D232" s="1">
        <v>7150</v>
      </c>
      <c r="E232">
        <v>22</v>
      </c>
      <c r="F232" s="1">
        <v>325</v>
      </c>
      <c r="G232" s="2">
        <v>59</v>
      </c>
      <c r="H232">
        <v>1</v>
      </c>
      <c r="I232" s="2">
        <v>12</v>
      </c>
      <c r="J232" s="1">
        <v>858</v>
      </c>
      <c r="K232" s="1">
        <v>562.47</v>
      </c>
      <c r="L232" s="1">
        <v>455.6</v>
      </c>
    </row>
    <row r="233" spans="1:12" x14ac:dyDescent="0.25">
      <c r="A233">
        <v>232</v>
      </c>
      <c r="B233" t="s">
        <v>243</v>
      </c>
      <c r="C233" t="s">
        <v>514</v>
      </c>
      <c r="D233" s="1">
        <v>3120</v>
      </c>
      <c r="E233">
        <v>47</v>
      </c>
      <c r="F233" s="1">
        <v>66.38</v>
      </c>
      <c r="G233" s="2">
        <v>60</v>
      </c>
      <c r="H233">
        <v>3</v>
      </c>
      <c r="I233" s="2">
        <v>57.999999999999993</v>
      </c>
      <c r="J233" s="1">
        <v>1809.6</v>
      </c>
      <c r="K233" s="1">
        <v>1206.3499999999999</v>
      </c>
      <c r="L233" s="1">
        <v>791.48</v>
      </c>
    </row>
    <row r="234" spans="1:12" x14ac:dyDescent="0.25">
      <c r="A234">
        <v>233</v>
      </c>
      <c r="B234" t="s">
        <v>244</v>
      </c>
      <c r="C234" t="s">
        <v>513</v>
      </c>
      <c r="D234" s="1">
        <v>6674</v>
      </c>
      <c r="E234">
        <v>8</v>
      </c>
      <c r="F234" s="1">
        <v>834.25</v>
      </c>
      <c r="G234" s="2">
        <v>71</v>
      </c>
      <c r="H234">
        <v>7</v>
      </c>
      <c r="I234" s="2">
        <v>42</v>
      </c>
      <c r="J234" s="1">
        <v>2803.08</v>
      </c>
      <c r="K234" s="1">
        <v>2211.3200000000002</v>
      </c>
      <c r="L234" s="1">
        <v>951.9</v>
      </c>
    </row>
    <row r="235" spans="1:12" x14ac:dyDescent="0.25">
      <c r="A235">
        <v>234</v>
      </c>
      <c r="B235" t="s">
        <v>245</v>
      </c>
      <c r="C235" t="s">
        <v>512</v>
      </c>
      <c r="D235" s="1">
        <v>5109</v>
      </c>
      <c r="E235">
        <v>25</v>
      </c>
      <c r="F235" s="1">
        <v>204.36</v>
      </c>
      <c r="G235" s="2">
        <v>88</v>
      </c>
      <c r="H235">
        <v>5</v>
      </c>
      <c r="I235" s="2">
        <v>19</v>
      </c>
      <c r="J235" s="1">
        <v>970.71</v>
      </c>
      <c r="K235" s="1">
        <v>949.14</v>
      </c>
      <c r="L235" s="1">
        <v>504.41</v>
      </c>
    </row>
    <row r="236" spans="1:12" x14ac:dyDescent="0.25">
      <c r="A236">
        <v>235</v>
      </c>
      <c r="B236" t="s">
        <v>246</v>
      </c>
      <c r="C236" t="s">
        <v>513</v>
      </c>
      <c r="D236" s="1">
        <v>5935</v>
      </c>
      <c r="E236">
        <v>28</v>
      </c>
      <c r="F236" s="1">
        <v>211.96</v>
      </c>
      <c r="G236" s="2">
        <v>68</v>
      </c>
      <c r="H236">
        <v>2</v>
      </c>
      <c r="I236" s="2">
        <v>17</v>
      </c>
      <c r="J236" s="1">
        <v>1008.95</v>
      </c>
      <c r="K236" s="1">
        <v>762.3</v>
      </c>
      <c r="L236" s="1">
        <v>555.72</v>
      </c>
    </row>
    <row r="237" spans="1:12" x14ac:dyDescent="0.25">
      <c r="A237">
        <v>236</v>
      </c>
      <c r="B237" t="s">
        <v>247</v>
      </c>
      <c r="C237" t="s">
        <v>514</v>
      </c>
      <c r="D237" s="1">
        <v>5087</v>
      </c>
      <c r="E237">
        <v>30</v>
      </c>
      <c r="F237" s="1">
        <v>169.57</v>
      </c>
      <c r="G237" s="2">
        <v>82</v>
      </c>
      <c r="H237">
        <v>7</v>
      </c>
      <c r="I237" s="2">
        <v>53</v>
      </c>
      <c r="J237" s="1">
        <v>2696.11</v>
      </c>
      <c r="K237" s="1">
        <v>2456.5</v>
      </c>
      <c r="L237" s="1">
        <v>1057.44</v>
      </c>
    </row>
    <row r="238" spans="1:12" x14ac:dyDescent="0.25">
      <c r="A238">
        <v>237</v>
      </c>
      <c r="B238" t="s">
        <v>248</v>
      </c>
      <c r="C238" t="s">
        <v>513</v>
      </c>
      <c r="D238" s="1">
        <v>4946</v>
      </c>
      <c r="E238">
        <v>16</v>
      </c>
      <c r="F238" s="1">
        <v>309.12</v>
      </c>
      <c r="G238" s="2">
        <v>80</v>
      </c>
      <c r="H238">
        <v>3</v>
      </c>
      <c r="I238" s="2">
        <v>19</v>
      </c>
      <c r="J238" s="1">
        <v>939.74</v>
      </c>
      <c r="K238" s="1">
        <v>835.31</v>
      </c>
      <c r="L238" s="1">
        <v>548.04999999999995</v>
      </c>
    </row>
    <row r="239" spans="1:12" x14ac:dyDescent="0.25">
      <c r="A239">
        <v>238</v>
      </c>
      <c r="B239" t="s">
        <v>249</v>
      </c>
      <c r="C239" t="s">
        <v>514</v>
      </c>
      <c r="D239" s="1">
        <v>4432</v>
      </c>
      <c r="E239">
        <v>32</v>
      </c>
      <c r="F239" s="1">
        <v>138.5</v>
      </c>
      <c r="G239" s="2">
        <v>79</v>
      </c>
      <c r="H239">
        <v>6</v>
      </c>
      <c r="I239" s="2">
        <v>27</v>
      </c>
      <c r="J239" s="1">
        <v>1196.6400000000001</v>
      </c>
      <c r="K239" s="1">
        <v>1050.3800000000001</v>
      </c>
      <c r="L239" s="1">
        <v>502.4</v>
      </c>
    </row>
    <row r="240" spans="1:12" x14ac:dyDescent="0.25">
      <c r="A240">
        <v>239</v>
      </c>
      <c r="B240" t="s">
        <v>250</v>
      </c>
      <c r="C240" t="s">
        <v>514</v>
      </c>
      <c r="D240" s="1">
        <v>8863</v>
      </c>
      <c r="E240">
        <v>21</v>
      </c>
      <c r="F240" s="1">
        <v>422.05</v>
      </c>
      <c r="G240" s="2">
        <v>74</v>
      </c>
      <c r="H240">
        <v>5</v>
      </c>
      <c r="I240" s="2">
        <v>28</v>
      </c>
      <c r="J240" s="1">
        <v>2481.64</v>
      </c>
      <c r="K240" s="1">
        <v>2040.47</v>
      </c>
      <c r="L240" s="1">
        <v>1084.3900000000001</v>
      </c>
    </row>
    <row r="241" spans="1:12" x14ac:dyDescent="0.25">
      <c r="A241">
        <v>240</v>
      </c>
      <c r="B241" t="s">
        <v>251</v>
      </c>
      <c r="C241" t="s">
        <v>513</v>
      </c>
      <c r="D241" s="1">
        <v>7465</v>
      </c>
      <c r="E241">
        <v>37</v>
      </c>
      <c r="F241" s="1">
        <v>201.76</v>
      </c>
      <c r="G241" s="2">
        <v>46</v>
      </c>
      <c r="H241">
        <v>8</v>
      </c>
      <c r="I241" s="2">
        <v>24</v>
      </c>
      <c r="J241" s="1">
        <v>1791.6</v>
      </c>
      <c r="K241" s="1">
        <v>915.72</v>
      </c>
      <c r="L241" s="1">
        <v>354.77</v>
      </c>
    </row>
    <row r="242" spans="1:12" x14ac:dyDescent="0.25">
      <c r="A242">
        <v>241</v>
      </c>
      <c r="B242" t="s">
        <v>252</v>
      </c>
      <c r="C242" t="s">
        <v>513</v>
      </c>
      <c r="D242" s="1">
        <v>3804</v>
      </c>
      <c r="E242">
        <v>34</v>
      </c>
      <c r="F242" s="1">
        <v>111.88</v>
      </c>
      <c r="G242" s="2">
        <v>45</v>
      </c>
      <c r="H242">
        <v>1</v>
      </c>
      <c r="I242" s="2">
        <v>56.000000000000007</v>
      </c>
      <c r="J242" s="1">
        <v>2130.2399999999998</v>
      </c>
      <c r="K242" s="1">
        <v>1065.0999999999999</v>
      </c>
      <c r="L242" s="1">
        <v>862.73</v>
      </c>
    </row>
    <row r="243" spans="1:12" x14ac:dyDescent="0.25">
      <c r="A243">
        <v>242</v>
      </c>
      <c r="B243" t="s">
        <v>253</v>
      </c>
      <c r="C243" t="s">
        <v>512</v>
      </c>
      <c r="D243" s="1">
        <v>1472</v>
      </c>
      <c r="E243">
        <v>12</v>
      </c>
      <c r="F243" s="1">
        <v>122.67</v>
      </c>
      <c r="G243" s="2">
        <v>90</v>
      </c>
      <c r="H243">
        <v>2</v>
      </c>
      <c r="I243" s="2">
        <v>14</v>
      </c>
      <c r="J243" s="1">
        <v>206.08</v>
      </c>
      <c r="K243" s="1">
        <v>206.09</v>
      </c>
      <c r="L243" s="1">
        <v>150.24</v>
      </c>
    </row>
    <row r="244" spans="1:12" x14ac:dyDescent="0.25">
      <c r="A244">
        <v>243</v>
      </c>
      <c r="B244" t="s">
        <v>254</v>
      </c>
      <c r="C244" t="s">
        <v>513</v>
      </c>
      <c r="D244" s="1">
        <v>208</v>
      </c>
      <c r="E244">
        <v>34</v>
      </c>
      <c r="F244" s="1">
        <v>6.12</v>
      </c>
      <c r="G244" s="2">
        <v>55.000000000000007</v>
      </c>
      <c r="H244">
        <v>1</v>
      </c>
      <c r="I244" s="2">
        <v>59</v>
      </c>
      <c r="J244" s="1">
        <v>122.72</v>
      </c>
      <c r="K244" s="1">
        <v>75.02</v>
      </c>
      <c r="L244" s="1">
        <v>60.77</v>
      </c>
    </row>
    <row r="245" spans="1:12" x14ac:dyDescent="0.25">
      <c r="A245">
        <v>244</v>
      </c>
      <c r="B245" t="s">
        <v>255</v>
      </c>
      <c r="C245" t="s">
        <v>512</v>
      </c>
      <c r="D245" s="1">
        <v>8956</v>
      </c>
      <c r="E245">
        <v>37</v>
      </c>
      <c r="F245" s="1">
        <v>242.05</v>
      </c>
      <c r="G245" s="2">
        <v>44</v>
      </c>
      <c r="H245">
        <v>7</v>
      </c>
      <c r="I245" s="2">
        <v>43</v>
      </c>
      <c r="J245" s="1">
        <v>3851.08</v>
      </c>
      <c r="K245" s="1">
        <v>1882.72</v>
      </c>
      <c r="L245" s="1">
        <v>810.45</v>
      </c>
    </row>
    <row r="246" spans="1:12" x14ac:dyDescent="0.25">
      <c r="A246">
        <v>245</v>
      </c>
      <c r="B246" t="s">
        <v>256</v>
      </c>
      <c r="C246" t="s">
        <v>512</v>
      </c>
      <c r="D246" s="1">
        <v>9012</v>
      </c>
      <c r="E246">
        <v>7</v>
      </c>
      <c r="F246" s="1">
        <v>1287.43</v>
      </c>
      <c r="G246" s="2">
        <v>64</v>
      </c>
      <c r="H246">
        <v>4</v>
      </c>
      <c r="I246" s="2">
        <v>36</v>
      </c>
      <c r="J246" s="1">
        <v>3244.32</v>
      </c>
      <c r="K246" s="1">
        <v>2307.0700000000002</v>
      </c>
      <c r="L246" s="1">
        <v>1362.3</v>
      </c>
    </row>
    <row r="247" spans="1:12" x14ac:dyDescent="0.25">
      <c r="A247">
        <v>246</v>
      </c>
      <c r="B247" t="s">
        <v>257</v>
      </c>
      <c r="C247" t="s">
        <v>514</v>
      </c>
      <c r="D247" s="1">
        <v>4958</v>
      </c>
      <c r="E247">
        <v>32</v>
      </c>
      <c r="F247" s="1">
        <v>154.94</v>
      </c>
      <c r="G247" s="2">
        <v>86</v>
      </c>
      <c r="H247">
        <v>2</v>
      </c>
      <c r="I247" s="2">
        <v>18</v>
      </c>
      <c r="J247" s="1">
        <v>892.44</v>
      </c>
      <c r="K247" s="1">
        <v>852.79</v>
      </c>
      <c r="L247" s="1">
        <v>621.67999999999995</v>
      </c>
    </row>
    <row r="248" spans="1:12" x14ac:dyDescent="0.25">
      <c r="A248">
        <v>247</v>
      </c>
      <c r="B248" t="s">
        <v>258</v>
      </c>
      <c r="C248" t="s">
        <v>512</v>
      </c>
      <c r="D248" s="1">
        <v>5943</v>
      </c>
      <c r="E248">
        <v>29</v>
      </c>
      <c r="F248" s="1">
        <v>204.93</v>
      </c>
      <c r="G248" s="2">
        <v>65</v>
      </c>
      <c r="H248">
        <v>5</v>
      </c>
      <c r="I248" s="2">
        <v>15</v>
      </c>
      <c r="J248" s="1">
        <v>891.45</v>
      </c>
      <c r="K248" s="1">
        <v>643.82000000000005</v>
      </c>
      <c r="L248" s="1">
        <v>342.15</v>
      </c>
    </row>
    <row r="249" spans="1:12" x14ac:dyDescent="0.25">
      <c r="A249">
        <v>248</v>
      </c>
      <c r="B249" t="s">
        <v>259</v>
      </c>
      <c r="C249" t="s">
        <v>512</v>
      </c>
      <c r="D249" s="1">
        <v>4626</v>
      </c>
      <c r="E249">
        <v>25</v>
      </c>
      <c r="F249" s="1">
        <v>185.04</v>
      </c>
      <c r="G249" s="2">
        <v>78</v>
      </c>
      <c r="H249">
        <v>9</v>
      </c>
      <c r="I249" s="2">
        <v>56.000000000000007</v>
      </c>
      <c r="J249" s="1">
        <v>2590.56</v>
      </c>
      <c r="K249" s="1">
        <v>2245.15</v>
      </c>
      <c r="L249" s="1">
        <v>782.84</v>
      </c>
    </row>
    <row r="250" spans="1:12" x14ac:dyDescent="0.25">
      <c r="A250">
        <v>249</v>
      </c>
      <c r="B250" t="s">
        <v>260</v>
      </c>
      <c r="C250" t="s">
        <v>512</v>
      </c>
      <c r="D250" s="1">
        <v>5891</v>
      </c>
      <c r="E250">
        <v>45</v>
      </c>
      <c r="F250" s="1">
        <v>130.91</v>
      </c>
      <c r="G250" s="2">
        <v>56.999999999999993</v>
      </c>
      <c r="H250">
        <v>1</v>
      </c>
      <c r="I250" s="2">
        <v>33</v>
      </c>
      <c r="J250" s="1">
        <v>1944.03</v>
      </c>
      <c r="K250" s="1">
        <v>1231.21</v>
      </c>
      <c r="L250" s="1">
        <v>997.28</v>
      </c>
    </row>
    <row r="251" spans="1:12" x14ac:dyDescent="0.25">
      <c r="A251">
        <v>250</v>
      </c>
      <c r="B251" t="s">
        <v>261</v>
      </c>
      <c r="C251" t="s">
        <v>512</v>
      </c>
      <c r="D251" s="1">
        <v>7246</v>
      </c>
      <c r="E251">
        <v>49</v>
      </c>
      <c r="F251" s="1">
        <v>147.88</v>
      </c>
      <c r="G251" s="2">
        <v>47</v>
      </c>
      <c r="H251">
        <v>1</v>
      </c>
      <c r="I251" s="2">
        <v>47</v>
      </c>
      <c r="J251" s="1">
        <v>3405.62</v>
      </c>
      <c r="K251" s="1">
        <v>1778.52</v>
      </c>
      <c r="L251" s="1">
        <v>1440.6</v>
      </c>
    </row>
    <row r="252" spans="1:12" x14ac:dyDescent="0.25">
      <c r="A252">
        <v>251</v>
      </c>
      <c r="B252" t="s">
        <v>262</v>
      </c>
      <c r="C252" t="s">
        <v>514</v>
      </c>
      <c r="D252" s="1">
        <v>122</v>
      </c>
      <c r="E252">
        <v>49</v>
      </c>
      <c r="F252" s="1">
        <v>2.4900000000000002</v>
      </c>
      <c r="G252" s="2">
        <v>70</v>
      </c>
      <c r="H252">
        <v>1</v>
      </c>
      <c r="I252" s="2">
        <v>23</v>
      </c>
      <c r="J252" s="1">
        <v>28.06</v>
      </c>
      <c r="K252" s="1">
        <v>21.83</v>
      </c>
      <c r="L252" s="1">
        <v>17.68</v>
      </c>
    </row>
    <row r="253" spans="1:12" x14ac:dyDescent="0.25">
      <c r="A253">
        <v>252</v>
      </c>
      <c r="B253" t="s">
        <v>263</v>
      </c>
      <c r="C253" t="s">
        <v>513</v>
      </c>
      <c r="D253" s="1">
        <v>5531</v>
      </c>
      <c r="E253">
        <v>25</v>
      </c>
      <c r="F253" s="1">
        <v>221.24</v>
      </c>
      <c r="G253" s="2">
        <v>55.000000000000007</v>
      </c>
      <c r="H253">
        <v>8</v>
      </c>
      <c r="I253" s="2">
        <v>20</v>
      </c>
      <c r="J253" s="1">
        <v>1106.2</v>
      </c>
      <c r="K253" s="1">
        <v>676.01</v>
      </c>
      <c r="L253" s="1">
        <v>261.89999999999998</v>
      </c>
    </row>
    <row r="254" spans="1:12" x14ac:dyDescent="0.25">
      <c r="A254">
        <v>253</v>
      </c>
      <c r="B254" t="s">
        <v>264</v>
      </c>
      <c r="C254" t="s">
        <v>514</v>
      </c>
      <c r="D254" s="1">
        <v>1558</v>
      </c>
      <c r="E254">
        <v>29</v>
      </c>
      <c r="F254" s="1">
        <v>53.72</v>
      </c>
      <c r="G254" s="2">
        <v>40</v>
      </c>
      <c r="H254">
        <v>7</v>
      </c>
      <c r="I254" s="2">
        <v>47</v>
      </c>
      <c r="J254" s="1">
        <v>732.26</v>
      </c>
      <c r="K254" s="1">
        <v>325.42</v>
      </c>
      <c r="L254" s="1">
        <v>140.08000000000001</v>
      </c>
    </row>
    <row r="255" spans="1:12" x14ac:dyDescent="0.25">
      <c r="A255">
        <v>254</v>
      </c>
      <c r="B255" t="s">
        <v>265</v>
      </c>
      <c r="C255" t="s">
        <v>513</v>
      </c>
      <c r="D255" s="1">
        <v>6541</v>
      </c>
      <c r="E255">
        <v>13</v>
      </c>
      <c r="F255" s="1">
        <v>503.15</v>
      </c>
      <c r="G255" s="2">
        <v>50</v>
      </c>
      <c r="H255">
        <v>6</v>
      </c>
      <c r="I255" s="2">
        <v>28</v>
      </c>
      <c r="J255" s="1">
        <v>1831.48</v>
      </c>
      <c r="K255" s="1">
        <v>1017.48</v>
      </c>
      <c r="L255" s="1">
        <v>486.66</v>
      </c>
    </row>
    <row r="256" spans="1:12" x14ac:dyDescent="0.25">
      <c r="A256">
        <v>255</v>
      </c>
      <c r="B256" t="s">
        <v>266</v>
      </c>
      <c r="C256" t="s">
        <v>514</v>
      </c>
      <c r="D256" s="1">
        <v>8170</v>
      </c>
      <c r="E256">
        <v>29</v>
      </c>
      <c r="F256" s="1">
        <v>281.72000000000003</v>
      </c>
      <c r="G256" s="2">
        <v>84</v>
      </c>
      <c r="H256">
        <v>1</v>
      </c>
      <c r="I256" s="2">
        <v>50</v>
      </c>
      <c r="J256" s="1">
        <v>4085</v>
      </c>
      <c r="K256" s="1">
        <v>3812.61</v>
      </c>
      <c r="L256" s="1">
        <v>3088.21</v>
      </c>
    </row>
    <row r="257" spans="1:12" x14ac:dyDescent="0.25">
      <c r="A257">
        <v>256</v>
      </c>
      <c r="B257" t="s">
        <v>267</v>
      </c>
      <c r="C257" t="s">
        <v>514</v>
      </c>
      <c r="D257" s="1">
        <v>1446</v>
      </c>
      <c r="E257">
        <v>15</v>
      </c>
      <c r="F257" s="1">
        <v>96.4</v>
      </c>
      <c r="G257" s="2">
        <v>71</v>
      </c>
      <c r="H257">
        <v>7</v>
      </c>
      <c r="I257" s="2">
        <v>28</v>
      </c>
      <c r="J257" s="1">
        <v>404.88</v>
      </c>
      <c r="K257" s="1">
        <v>319.41000000000003</v>
      </c>
      <c r="L257" s="1">
        <v>137.49</v>
      </c>
    </row>
    <row r="258" spans="1:12" x14ac:dyDescent="0.25">
      <c r="A258">
        <v>257</v>
      </c>
      <c r="B258" t="s">
        <v>268</v>
      </c>
      <c r="C258" t="s">
        <v>512</v>
      </c>
      <c r="D258" s="1">
        <v>2461</v>
      </c>
      <c r="E258">
        <v>40</v>
      </c>
      <c r="F258" s="1">
        <v>61.52</v>
      </c>
      <c r="G258" s="2">
        <v>80</v>
      </c>
      <c r="H258">
        <v>9</v>
      </c>
      <c r="I258" s="2">
        <v>57.999999999999993</v>
      </c>
      <c r="J258" s="1">
        <v>1427.38</v>
      </c>
      <c r="K258" s="1">
        <v>1268.68</v>
      </c>
      <c r="L258" s="1">
        <v>442.36</v>
      </c>
    </row>
    <row r="259" spans="1:12" x14ac:dyDescent="0.25">
      <c r="A259">
        <v>258</v>
      </c>
      <c r="B259" t="s">
        <v>269</v>
      </c>
      <c r="C259" t="s">
        <v>513</v>
      </c>
      <c r="D259" s="1">
        <v>9012</v>
      </c>
      <c r="E259">
        <v>29</v>
      </c>
      <c r="F259" s="1">
        <v>310.76</v>
      </c>
      <c r="G259" s="2">
        <v>68</v>
      </c>
      <c r="H259">
        <v>1</v>
      </c>
      <c r="I259" s="2">
        <v>14</v>
      </c>
      <c r="J259" s="1">
        <v>1261.68</v>
      </c>
      <c r="K259" s="1">
        <v>953.27</v>
      </c>
      <c r="L259" s="1">
        <v>772.15</v>
      </c>
    </row>
    <row r="260" spans="1:12" x14ac:dyDescent="0.25">
      <c r="A260">
        <v>259</v>
      </c>
      <c r="B260" t="s">
        <v>270</v>
      </c>
      <c r="C260" t="s">
        <v>512</v>
      </c>
      <c r="D260" s="1">
        <v>4569</v>
      </c>
      <c r="E260">
        <v>28</v>
      </c>
      <c r="F260" s="1">
        <v>163.18</v>
      </c>
      <c r="G260" s="2">
        <v>85</v>
      </c>
      <c r="H260">
        <v>3</v>
      </c>
      <c r="I260" s="2">
        <v>11</v>
      </c>
      <c r="J260" s="1">
        <v>502.59</v>
      </c>
      <c r="K260" s="1">
        <v>474.67</v>
      </c>
      <c r="L260" s="1">
        <v>311.43</v>
      </c>
    </row>
    <row r="261" spans="1:12" x14ac:dyDescent="0.25">
      <c r="A261">
        <v>260</v>
      </c>
      <c r="B261" t="s">
        <v>271</v>
      </c>
      <c r="C261" t="s">
        <v>513</v>
      </c>
      <c r="D261" s="1">
        <v>7931</v>
      </c>
      <c r="E261">
        <v>39</v>
      </c>
      <c r="F261" s="1">
        <v>203.36</v>
      </c>
      <c r="G261" s="2">
        <v>86</v>
      </c>
      <c r="H261">
        <v>9</v>
      </c>
      <c r="I261" s="2">
        <v>24</v>
      </c>
      <c r="J261" s="1">
        <v>1903.44</v>
      </c>
      <c r="K261" s="1">
        <v>1818.85</v>
      </c>
      <c r="L261" s="1">
        <v>634.19000000000005</v>
      </c>
    </row>
    <row r="262" spans="1:12" x14ac:dyDescent="0.25">
      <c r="A262">
        <v>261</v>
      </c>
      <c r="B262" t="s">
        <v>272</v>
      </c>
      <c r="C262" t="s">
        <v>514</v>
      </c>
      <c r="D262" s="1">
        <v>9361</v>
      </c>
      <c r="E262">
        <v>17</v>
      </c>
      <c r="F262" s="1">
        <v>550.65</v>
      </c>
      <c r="G262" s="2">
        <v>72</v>
      </c>
      <c r="H262">
        <v>8</v>
      </c>
      <c r="I262" s="2">
        <v>42</v>
      </c>
      <c r="J262" s="1">
        <v>3931.62</v>
      </c>
      <c r="K262" s="1">
        <v>3145.31</v>
      </c>
      <c r="L262" s="1">
        <v>1218.56</v>
      </c>
    </row>
    <row r="263" spans="1:12" x14ac:dyDescent="0.25">
      <c r="A263">
        <v>262</v>
      </c>
      <c r="B263" t="s">
        <v>273</v>
      </c>
      <c r="C263" t="s">
        <v>514</v>
      </c>
      <c r="D263" s="1">
        <v>2410</v>
      </c>
      <c r="E263">
        <v>27</v>
      </c>
      <c r="F263" s="1">
        <v>89.26</v>
      </c>
      <c r="G263" s="2">
        <v>90</v>
      </c>
      <c r="H263">
        <v>5</v>
      </c>
      <c r="I263" s="2">
        <v>13</v>
      </c>
      <c r="J263" s="1">
        <v>313.3</v>
      </c>
      <c r="K263" s="1">
        <v>313.3</v>
      </c>
      <c r="L263" s="1">
        <v>166.5</v>
      </c>
    </row>
    <row r="264" spans="1:12" x14ac:dyDescent="0.25">
      <c r="A264">
        <v>263</v>
      </c>
      <c r="B264" t="s">
        <v>274</v>
      </c>
      <c r="C264" t="s">
        <v>513</v>
      </c>
      <c r="D264" s="1">
        <v>9919</v>
      </c>
      <c r="E264">
        <v>20</v>
      </c>
      <c r="F264" s="1">
        <v>495.95</v>
      </c>
      <c r="G264" s="2">
        <v>63</v>
      </c>
      <c r="H264">
        <v>1</v>
      </c>
      <c r="I264" s="2">
        <v>43</v>
      </c>
      <c r="J264" s="1">
        <v>4265.17</v>
      </c>
      <c r="K264" s="1">
        <v>2985.62</v>
      </c>
      <c r="L264" s="1">
        <v>2418.35</v>
      </c>
    </row>
    <row r="265" spans="1:12" x14ac:dyDescent="0.25">
      <c r="A265">
        <v>264</v>
      </c>
      <c r="B265" t="s">
        <v>275</v>
      </c>
      <c r="C265" t="s">
        <v>513</v>
      </c>
      <c r="D265" s="1">
        <v>3808</v>
      </c>
      <c r="E265">
        <v>32</v>
      </c>
      <c r="F265" s="1">
        <v>119</v>
      </c>
      <c r="G265" s="2">
        <v>46</v>
      </c>
      <c r="H265">
        <v>7</v>
      </c>
      <c r="I265" s="2">
        <v>20</v>
      </c>
      <c r="J265" s="1">
        <v>761.6</v>
      </c>
      <c r="K265" s="1">
        <v>389.26</v>
      </c>
      <c r="L265" s="1">
        <v>167.56</v>
      </c>
    </row>
    <row r="266" spans="1:12" x14ac:dyDescent="0.25">
      <c r="A266">
        <v>265</v>
      </c>
      <c r="B266" t="s">
        <v>276</v>
      </c>
      <c r="C266" t="s">
        <v>512</v>
      </c>
      <c r="D266" s="1">
        <v>2483</v>
      </c>
      <c r="E266">
        <v>1</v>
      </c>
      <c r="F266" s="1">
        <v>2483</v>
      </c>
      <c r="G266" s="2">
        <v>44</v>
      </c>
      <c r="H266">
        <v>4</v>
      </c>
      <c r="I266" s="2">
        <v>19</v>
      </c>
      <c r="J266" s="1">
        <v>471.77</v>
      </c>
      <c r="K266" s="1">
        <v>230.64</v>
      </c>
      <c r="L266" s="1">
        <v>136.19</v>
      </c>
    </row>
    <row r="267" spans="1:12" x14ac:dyDescent="0.25">
      <c r="A267">
        <v>266</v>
      </c>
      <c r="B267" t="s">
        <v>277</v>
      </c>
      <c r="C267" t="s">
        <v>514</v>
      </c>
      <c r="D267" s="1">
        <v>959</v>
      </c>
      <c r="E267">
        <v>38</v>
      </c>
      <c r="F267" s="1">
        <v>25.24</v>
      </c>
      <c r="G267" s="2">
        <v>61</v>
      </c>
      <c r="H267">
        <v>9</v>
      </c>
      <c r="I267" s="2">
        <v>25</v>
      </c>
      <c r="J267" s="1">
        <v>239.75</v>
      </c>
      <c r="K267" s="1">
        <v>162.52000000000001</v>
      </c>
      <c r="L267" s="1">
        <v>56.67</v>
      </c>
    </row>
    <row r="268" spans="1:12" x14ac:dyDescent="0.25">
      <c r="A268">
        <v>267</v>
      </c>
      <c r="B268" t="s">
        <v>278</v>
      </c>
      <c r="C268" t="s">
        <v>514</v>
      </c>
      <c r="D268" s="1">
        <v>1563</v>
      </c>
      <c r="E268">
        <v>14</v>
      </c>
      <c r="F268" s="1">
        <v>111.64</v>
      </c>
      <c r="G268" s="2">
        <v>86</v>
      </c>
      <c r="H268">
        <v>9</v>
      </c>
      <c r="I268" s="2">
        <v>17</v>
      </c>
      <c r="J268" s="1">
        <v>265.70999999999998</v>
      </c>
      <c r="K268" s="1">
        <v>253.89</v>
      </c>
      <c r="L268" s="1">
        <v>88.53</v>
      </c>
    </row>
    <row r="269" spans="1:12" x14ac:dyDescent="0.25">
      <c r="A269">
        <v>268</v>
      </c>
      <c r="B269" t="s">
        <v>279</v>
      </c>
      <c r="C269" t="s">
        <v>513</v>
      </c>
      <c r="D269" s="1">
        <v>1815</v>
      </c>
      <c r="E269">
        <v>19</v>
      </c>
      <c r="F269" s="1">
        <v>95.53</v>
      </c>
      <c r="G269" s="2">
        <v>56.000000000000007</v>
      </c>
      <c r="H269">
        <v>4</v>
      </c>
      <c r="I269" s="2">
        <v>22</v>
      </c>
      <c r="J269" s="1">
        <v>399.3</v>
      </c>
      <c r="K269" s="1">
        <v>248.46</v>
      </c>
      <c r="L269" s="1">
        <v>146.71</v>
      </c>
    </row>
    <row r="270" spans="1:12" x14ac:dyDescent="0.25">
      <c r="A270">
        <v>269</v>
      </c>
      <c r="B270" t="s">
        <v>280</v>
      </c>
      <c r="C270" t="s">
        <v>514</v>
      </c>
      <c r="D270" s="1">
        <v>7740</v>
      </c>
      <c r="E270">
        <v>28</v>
      </c>
      <c r="F270" s="1">
        <v>276.43</v>
      </c>
      <c r="G270" s="2">
        <v>41</v>
      </c>
      <c r="H270">
        <v>7</v>
      </c>
      <c r="I270" s="2">
        <v>14</v>
      </c>
      <c r="J270" s="1">
        <v>1083.5999999999999</v>
      </c>
      <c r="K270" s="1">
        <v>493.64</v>
      </c>
      <c r="L270" s="1">
        <v>212.5</v>
      </c>
    </row>
    <row r="271" spans="1:12" x14ac:dyDescent="0.25">
      <c r="A271">
        <v>270</v>
      </c>
      <c r="B271" t="s">
        <v>281</v>
      </c>
      <c r="C271" t="s">
        <v>513</v>
      </c>
      <c r="D271" s="1">
        <v>1507</v>
      </c>
      <c r="E271">
        <v>47</v>
      </c>
      <c r="F271" s="1">
        <v>32.06</v>
      </c>
      <c r="G271" s="2">
        <v>89</v>
      </c>
      <c r="H271">
        <v>9</v>
      </c>
      <c r="I271" s="2">
        <v>34</v>
      </c>
      <c r="J271" s="1">
        <v>512.38</v>
      </c>
      <c r="K271" s="1">
        <v>506.63</v>
      </c>
      <c r="L271" s="1">
        <v>176.65</v>
      </c>
    </row>
    <row r="272" spans="1:12" x14ac:dyDescent="0.25">
      <c r="A272">
        <v>271</v>
      </c>
      <c r="B272" t="s">
        <v>282</v>
      </c>
      <c r="C272" t="s">
        <v>513</v>
      </c>
      <c r="D272" s="1">
        <v>7655</v>
      </c>
      <c r="E272">
        <v>3</v>
      </c>
      <c r="F272" s="1">
        <v>2551.67</v>
      </c>
      <c r="G272" s="2">
        <v>81</v>
      </c>
      <c r="H272">
        <v>4</v>
      </c>
      <c r="I272" s="2">
        <v>57.999999999999993</v>
      </c>
      <c r="J272" s="1">
        <v>4439.8999999999996</v>
      </c>
      <c r="K272" s="1">
        <v>3995.92</v>
      </c>
      <c r="L272" s="1">
        <v>2359.5500000000002</v>
      </c>
    </row>
    <row r="273" spans="1:12" x14ac:dyDescent="0.25">
      <c r="A273">
        <v>272</v>
      </c>
      <c r="B273" t="s">
        <v>283</v>
      </c>
      <c r="C273" t="s">
        <v>514</v>
      </c>
      <c r="D273" s="1">
        <v>2674</v>
      </c>
      <c r="E273">
        <v>27</v>
      </c>
      <c r="F273" s="1">
        <v>99.04</v>
      </c>
      <c r="G273" s="2">
        <v>72</v>
      </c>
      <c r="H273">
        <v>9</v>
      </c>
      <c r="I273" s="2">
        <v>18</v>
      </c>
      <c r="J273" s="1">
        <v>481.32</v>
      </c>
      <c r="K273" s="1">
        <v>385.07</v>
      </c>
      <c r="L273" s="1">
        <v>134.26</v>
      </c>
    </row>
    <row r="274" spans="1:12" x14ac:dyDescent="0.25">
      <c r="A274">
        <v>273</v>
      </c>
      <c r="B274" t="s">
        <v>284</v>
      </c>
      <c r="C274" t="s">
        <v>512</v>
      </c>
      <c r="D274" s="1">
        <v>2943</v>
      </c>
      <c r="E274">
        <v>44</v>
      </c>
      <c r="F274" s="1">
        <v>66.89</v>
      </c>
      <c r="G274" s="2">
        <v>63</v>
      </c>
      <c r="H274">
        <v>7</v>
      </c>
      <c r="I274" s="2">
        <v>48</v>
      </c>
      <c r="J274" s="1">
        <v>1412.64</v>
      </c>
      <c r="K274" s="1">
        <v>988.9</v>
      </c>
      <c r="L274" s="1">
        <v>425.69</v>
      </c>
    </row>
    <row r="275" spans="1:12" x14ac:dyDescent="0.25">
      <c r="A275">
        <v>274</v>
      </c>
      <c r="B275" t="s">
        <v>285</v>
      </c>
      <c r="C275" t="s">
        <v>514</v>
      </c>
      <c r="D275" s="1">
        <v>2145</v>
      </c>
      <c r="E275">
        <v>37</v>
      </c>
      <c r="F275" s="1">
        <v>57.97</v>
      </c>
      <c r="G275" s="2">
        <v>47</v>
      </c>
      <c r="H275">
        <v>3</v>
      </c>
      <c r="I275" s="2">
        <v>38</v>
      </c>
      <c r="J275" s="1">
        <v>815.1</v>
      </c>
      <c r="K275" s="1">
        <v>425.64</v>
      </c>
      <c r="L275" s="1">
        <v>279.26</v>
      </c>
    </row>
    <row r="276" spans="1:12" x14ac:dyDescent="0.25">
      <c r="A276">
        <v>275</v>
      </c>
      <c r="B276" t="s">
        <v>286</v>
      </c>
      <c r="C276" t="s">
        <v>514</v>
      </c>
      <c r="D276" s="1">
        <v>4124</v>
      </c>
      <c r="E276">
        <v>7</v>
      </c>
      <c r="F276" s="1">
        <v>589.14</v>
      </c>
      <c r="G276" s="2">
        <v>80</v>
      </c>
      <c r="H276">
        <v>3</v>
      </c>
      <c r="I276" s="2">
        <v>53</v>
      </c>
      <c r="J276" s="1">
        <v>2185.7199999999998</v>
      </c>
      <c r="K276" s="1">
        <v>1942.85</v>
      </c>
      <c r="L276" s="1">
        <v>1274.71</v>
      </c>
    </row>
    <row r="277" spans="1:12" x14ac:dyDescent="0.25">
      <c r="A277">
        <v>276</v>
      </c>
      <c r="B277" t="s">
        <v>287</v>
      </c>
      <c r="C277" t="s">
        <v>512</v>
      </c>
      <c r="D277" s="1">
        <v>4070</v>
      </c>
      <c r="E277">
        <v>32</v>
      </c>
      <c r="F277" s="1">
        <v>127.19</v>
      </c>
      <c r="G277" s="2">
        <v>81</v>
      </c>
      <c r="H277">
        <v>1</v>
      </c>
      <c r="I277" s="2">
        <v>54</v>
      </c>
      <c r="J277" s="1">
        <v>2197.8000000000002</v>
      </c>
      <c r="K277" s="1">
        <v>1978.06</v>
      </c>
      <c r="L277" s="1">
        <v>1602.23</v>
      </c>
    </row>
    <row r="278" spans="1:12" x14ac:dyDescent="0.25">
      <c r="A278">
        <v>277</v>
      </c>
      <c r="B278" t="s">
        <v>288</v>
      </c>
      <c r="C278" t="s">
        <v>513</v>
      </c>
      <c r="D278" s="1">
        <v>5937</v>
      </c>
      <c r="E278">
        <v>18</v>
      </c>
      <c r="F278" s="1">
        <v>329.83</v>
      </c>
      <c r="G278" s="2">
        <v>71</v>
      </c>
      <c r="H278">
        <v>3</v>
      </c>
      <c r="I278" s="2">
        <v>46</v>
      </c>
      <c r="J278" s="1">
        <v>2731.02</v>
      </c>
      <c r="K278" s="1">
        <v>2154.4499999999998</v>
      </c>
      <c r="L278" s="1">
        <v>1413.53</v>
      </c>
    </row>
    <row r="279" spans="1:12" x14ac:dyDescent="0.25">
      <c r="A279">
        <v>278</v>
      </c>
      <c r="B279" t="s">
        <v>289</v>
      </c>
      <c r="C279" t="s">
        <v>512</v>
      </c>
      <c r="D279" s="1">
        <v>734</v>
      </c>
      <c r="E279">
        <v>39</v>
      </c>
      <c r="F279" s="1">
        <v>18.82</v>
      </c>
      <c r="G279" s="2">
        <v>81</v>
      </c>
      <c r="H279">
        <v>4</v>
      </c>
      <c r="I279" s="2">
        <v>23</v>
      </c>
      <c r="J279" s="1">
        <v>168.82</v>
      </c>
      <c r="K279" s="1">
        <v>151.93</v>
      </c>
      <c r="L279" s="1">
        <v>89.72</v>
      </c>
    </row>
    <row r="280" spans="1:12" x14ac:dyDescent="0.25">
      <c r="A280">
        <v>279</v>
      </c>
      <c r="B280" t="s">
        <v>290</v>
      </c>
      <c r="C280" t="s">
        <v>513</v>
      </c>
      <c r="D280" s="1">
        <v>8559</v>
      </c>
      <c r="E280">
        <v>5</v>
      </c>
      <c r="F280" s="1">
        <v>1711.8</v>
      </c>
      <c r="G280" s="2">
        <v>86</v>
      </c>
      <c r="H280">
        <v>1</v>
      </c>
      <c r="I280" s="2">
        <v>35</v>
      </c>
      <c r="J280" s="1">
        <v>2995.65</v>
      </c>
      <c r="K280" s="1">
        <v>2862.51</v>
      </c>
      <c r="L280" s="1">
        <v>2318.63</v>
      </c>
    </row>
    <row r="281" spans="1:12" x14ac:dyDescent="0.25">
      <c r="A281">
        <v>280</v>
      </c>
      <c r="B281" t="s">
        <v>291</v>
      </c>
      <c r="C281" t="s">
        <v>514</v>
      </c>
      <c r="D281" s="1">
        <v>1414</v>
      </c>
      <c r="E281">
        <v>1</v>
      </c>
      <c r="F281" s="1">
        <v>1414</v>
      </c>
      <c r="G281" s="2">
        <v>50</v>
      </c>
      <c r="H281">
        <v>4</v>
      </c>
      <c r="I281" s="2">
        <v>49</v>
      </c>
      <c r="J281" s="1">
        <v>692.86</v>
      </c>
      <c r="K281" s="1">
        <v>384.92</v>
      </c>
      <c r="L281" s="1">
        <v>227.29</v>
      </c>
    </row>
    <row r="282" spans="1:12" x14ac:dyDescent="0.25">
      <c r="A282">
        <v>281</v>
      </c>
      <c r="B282" t="s">
        <v>292</v>
      </c>
      <c r="C282" t="s">
        <v>513</v>
      </c>
      <c r="D282" s="1">
        <v>9467</v>
      </c>
      <c r="E282">
        <v>18</v>
      </c>
      <c r="F282" s="1">
        <v>525.94000000000005</v>
      </c>
      <c r="G282" s="2">
        <v>49</v>
      </c>
      <c r="H282">
        <v>9</v>
      </c>
      <c r="I282" s="2">
        <v>22</v>
      </c>
      <c r="J282" s="1">
        <v>2082.7399999999998</v>
      </c>
      <c r="K282" s="1">
        <v>1133.93</v>
      </c>
      <c r="L282" s="1">
        <v>395.38</v>
      </c>
    </row>
    <row r="283" spans="1:12" x14ac:dyDescent="0.25">
      <c r="A283">
        <v>282</v>
      </c>
      <c r="B283" t="s">
        <v>293</v>
      </c>
      <c r="C283" t="s">
        <v>512</v>
      </c>
      <c r="D283" s="1">
        <v>1513</v>
      </c>
      <c r="E283">
        <v>20</v>
      </c>
      <c r="F283" s="1">
        <v>75.650000000000006</v>
      </c>
      <c r="G283" s="2">
        <v>70</v>
      </c>
      <c r="H283">
        <v>4</v>
      </c>
      <c r="I283" s="2">
        <v>55.000000000000007</v>
      </c>
      <c r="J283" s="1">
        <v>832.15</v>
      </c>
      <c r="K283" s="1">
        <v>647.23</v>
      </c>
      <c r="L283" s="1">
        <v>382.18</v>
      </c>
    </row>
    <row r="284" spans="1:12" x14ac:dyDescent="0.25">
      <c r="A284">
        <v>283</v>
      </c>
      <c r="B284" t="s">
        <v>294</v>
      </c>
      <c r="C284" t="s">
        <v>512</v>
      </c>
      <c r="D284" s="1">
        <v>1271</v>
      </c>
      <c r="E284">
        <v>18</v>
      </c>
      <c r="F284" s="1">
        <v>70.61</v>
      </c>
      <c r="G284" s="2">
        <v>79</v>
      </c>
      <c r="H284">
        <v>6</v>
      </c>
      <c r="I284" s="2">
        <v>59</v>
      </c>
      <c r="J284" s="1">
        <v>749.89</v>
      </c>
      <c r="K284" s="1">
        <v>658.23</v>
      </c>
      <c r="L284" s="1">
        <v>314.83</v>
      </c>
    </row>
    <row r="285" spans="1:12" x14ac:dyDescent="0.25">
      <c r="A285">
        <v>284</v>
      </c>
      <c r="B285" t="s">
        <v>295</v>
      </c>
      <c r="C285" t="s">
        <v>512</v>
      </c>
      <c r="D285" s="1">
        <v>2371</v>
      </c>
      <c r="E285">
        <v>21</v>
      </c>
      <c r="F285" s="1">
        <v>112.9</v>
      </c>
      <c r="G285" s="2">
        <v>83</v>
      </c>
      <c r="H285">
        <v>3</v>
      </c>
      <c r="I285" s="2">
        <v>49</v>
      </c>
      <c r="J285" s="1">
        <v>1161.79</v>
      </c>
      <c r="K285" s="1">
        <v>1071.3800000000001</v>
      </c>
      <c r="L285" s="1">
        <v>702.93</v>
      </c>
    </row>
    <row r="286" spans="1:12" x14ac:dyDescent="0.25">
      <c r="A286">
        <v>285</v>
      </c>
      <c r="B286" t="s">
        <v>296</v>
      </c>
      <c r="C286" t="s">
        <v>514</v>
      </c>
      <c r="D286" s="1">
        <v>6865</v>
      </c>
      <c r="E286">
        <v>34</v>
      </c>
      <c r="F286" s="1">
        <v>201.91</v>
      </c>
      <c r="G286" s="2">
        <v>66</v>
      </c>
      <c r="H286">
        <v>4</v>
      </c>
      <c r="I286" s="2">
        <v>50</v>
      </c>
      <c r="J286" s="1">
        <v>3432.5</v>
      </c>
      <c r="K286" s="1">
        <v>2517.14</v>
      </c>
      <c r="L286" s="1">
        <v>1486.35</v>
      </c>
    </row>
    <row r="287" spans="1:12" x14ac:dyDescent="0.25">
      <c r="A287">
        <v>286</v>
      </c>
      <c r="B287" t="s">
        <v>297</v>
      </c>
      <c r="C287" t="s">
        <v>513</v>
      </c>
      <c r="D287" s="1">
        <v>5567</v>
      </c>
      <c r="E287">
        <v>3</v>
      </c>
      <c r="F287" s="1">
        <v>1855.67</v>
      </c>
      <c r="G287" s="2">
        <v>89</v>
      </c>
      <c r="H287">
        <v>9</v>
      </c>
      <c r="I287" s="2">
        <v>19</v>
      </c>
      <c r="J287" s="1">
        <v>1057.73</v>
      </c>
      <c r="K287" s="1">
        <v>1045.98</v>
      </c>
      <c r="L287" s="1">
        <v>364.71</v>
      </c>
    </row>
    <row r="288" spans="1:12" x14ac:dyDescent="0.25">
      <c r="A288">
        <v>287</v>
      </c>
      <c r="B288" t="s">
        <v>298</v>
      </c>
      <c r="C288" t="s">
        <v>512</v>
      </c>
      <c r="D288" s="1">
        <v>6158</v>
      </c>
      <c r="E288">
        <v>15</v>
      </c>
      <c r="F288" s="1">
        <v>410.53</v>
      </c>
      <c r="G288" s="2">
        <v>44</v>
      </c>
      <c r="H288">
        <v>3</v>
      </c>
      <c r="I288" s="2">
        <v>12</v>
      </c>
      <c r="J288" s="1">
        <v>738.96</v>
      </c>
      <c r="K288" s="1">
        <v>361.27</v>
      </c>
      <c r="L288" s="1">
        <v>237.03</v>
      </c>
    </row>
    <row r="289" spans="1:12" x14ac:dyDescent="0.25">
      <c r="A289">
        <v>288</v>
      </c>
      <c r="B289" t="s">
        <v>299</v>
      </c>
      <c r="C289" t="s">
        <v>512</v>
      </c>
      <c r="D289" s="1">
        <v>2804</v>
      </c>
      <c r="E289">
        <v>25</v>
      </c>
      <c r="F289" s="1">
        <v>112.16</v>
      </c>
      <c r="G289" s="2">
        <v>87</v>
      </c>
      <c r="H289">
        <v>8</v>
      </c>
      <c r="I289" s="2">
        <v>48</v>
      </c>
      <c r="J289" s="1">
        <v>1345.92</v>
      </c>
      <c r="K289" s="1">
        <v>1301.06</v>
      </c>
      <c r="L289" s="1">
        <v>504.06</v>
      </c>
    </row>
    <row r="290" spans="1:12" x14ac:dyDescent="0.25">
      <c r="A290">
        <v>289</v>
      </c>
      <c r="B290" t="s">
        <v>300</v>
      </c>
      <c r="C290" t="s">
        <v>514</v>
      </c>
      <c r="D290" s="1">
        <v>1806</v>
      </c>
      <c r="E290">
        <v>41</v>
      </c>
      <c r="F290" s="1">
        <v>44.05</v>
      </c>
      <c r="G290" s="2">
        <v>67</v>
      </c>
      <c r="H290">
        <v>5</v>
      </c>
      <c r="I290" s="2">
        <v>41</v>
      </c>
      <c r="J290" s="1">
        <v>740.46</v>
      </c>
      <c r="K290" s="1">
        <v>551.25</v>
      </c>
      <c r="L290" s="1">
        <v>292.95999999999998</v>
      </c>
    </row>
    <row r="291" spans="1:12" x14ac:dyDescent="0.25">
      <c r="A291">
        <v>290</v>
      </c>
      <c r="B291" t="s">
        <v>301</v>
      </c>
      <c r="C291" t="s">
        <v>513</v>
      </c>
      <c r="D291" s="1">
        <v>7375</v>
      </c>
      <c r="E291">
        <v>7</v>
      </c>
      <c r="F291" s="1">
        <v>1053.57</v>
      </c>
      <c r="G291" s="2">
        <v>52</v>
      </c>
      <c r="H291">
        <v>4</v>
      </c>
      <c r="I291" s="2">
        <v>57.999999999999993</v>
      </c>
      <c r="J291" s="1">
        <v>4277.5</v>
      </c>
      <c r="K291" s="1">
        <v>2471.44</v>
      </c>
      <c r="L291" s="1">
        <v>1459.36</v>
      </c>
    </row>
    <row r="292" spans="1:12" x14ac:dyDescent="0.25">
      <c r="A292">
        <v>291</v>
      </c>
      <c r="B292" t="s">
        <v>302</v>
      </c>
      <c r="C292" t="s">
        <v>513</v>
      </c>
      <c r="D292" s="1">
        <v>4707</v>
      </c>
      <c r="E292">
        <v>4</v>
      </c>
      <c r="F292" s="1">
        <v>1176.75</v>
      </c>
      <c r="G292" s="2">
        <v>52</v>
      </c>
      <c r="H292">
        <v>4</v>
      </c>
      <c r="I292" s="2">
        <v>35</v>
      </c>
      <c r="J292" s="1">
        <v>1647.45</v>
      </c>
      <c r="K292" s="1">
        <v>951.86</v>
      </c>
      <c r="L292" s="1">
        <v>562.05999999999995</v>
      </c>
    </row>
    <row r="293" spans="1:12" x14ac:dyDescent="0.25">
      <c r="A293">
        <v>292</v>
      </c>
      <c r="B293" t="s">
        <v>303</v>
      </c>
      <c r="C293" t="s">
        <v>514</v>
      </c>
      <c r="D293" s="1">
        <v>6035</v>
      </c>
      <c r="E293">
        <v>33</v>
      </c>
      <c r="F293" s="1">
        <v>182.88</v>
      </c>
      <c r="G293" s="2">
        <v>60</v>
      </c>
      <c r="H293">
        <v>6</v>
      </c>
      <c r="I293" s="2">
        <v>37</v>
      </c>
      <c r="J293" s="1">
        <v>2232.9499999999998</v>
      </c>
      <c r="K293" s="1">
        <v>1488.64</v>
      </c>
      <c r="L293" s="1">
        <v>712.01</v>
      </c>
    </row>
    <row r="294" spans="1:12" x14ac:dyDescent="0.25">
      <c r="A294">
        <v>293</v>
      </c>
      <c r="B294" t="s">
        <v>304</v>
      </c>
      <c r="C294" t="s">
        <v>513</v>
      </c>
      <c r="D294" s="1">
        <v>387</v>
      </c>
      <c r="E294">
        <v>4</v>
      </c>
      <c r="F294" s="1">
        <v>96.75</v>
      </c>
      <c r="G294" s="2">
        <v>64</v>
      </c>
      <c r="H294">
        <v>7</v>
      </c>
      <c r="I294" s="2">
        <v>60</v>
      </c>
      <c r="J294" s="1">
        <v>232.2</v>
      </c>
      <c r="K294" s="1">
        <v>165.12</v>
      </c>
      <c r="L294" s="1">
        <v>71.08</v>
      </c>
    </row>
    <row r="295" spans="1:12" x14ac:dyDescent="0.25">
      <c r="A295">
        <v>294</v>
      </c>
      <c r="B295" t="s">
        <v>305</v>
      </c>
      <c r="C295" t="s">
        <v>513</v>
      </c>
      <c r="D295" s="1">
        <v>979</v>
      </c>
      <c r="E295">
        <v>27</v>
      </c>
      <c r="F295" s="1">
        <v>36.26</v>
      </c>
      <c r="G295" s="2">
        <v>75</v>
      </c>
      <c r="H295">
        <v>3</v>
      </c>
      <c r="I295" s="2">
        <v>29</v>
      </c>
      <c r="J295" s="1">
        <v>283.91000000000003</v>
      </c>
      <c r="K295" s="1">
        <v>236.6</v>
      </c>
      <c r="L295" s="1">
        <v>155.22999999999999</v>
      </c>
    </row>
    <row r="296" spans="1:12" x14ac:dyDescent="0.25">
      <c r="A296">
        <v>295</v>
      </c>
      <c r="B296" t="s">
        <v>306</v>
      </c>
      <c r="C296" t="s">
        <v>514</v>
      </c>
      <c r="D296" s="1">
        <v>3717</v>
      </c>
      <c r="E296">
        <v>15</v>
      </c>
      <c r="F296" s="1">
        <v>247.8</v>
      </c>
      <c r="G296" s="2">
        <v>70</v>
      </c>
      <c r="H296">
        <v>5</v>
      </c>
      <c r="I296" s="2">
        <v>52</v>
      </c>
      <c r="J296" s="1">
        <v>1932.84</v>
      </c>
      <c r="K296" s="1">
        <v>1503.32</v>
      </c>
      <c r="L296" s="1">
        <v>798.93</v>
      </c>
    </row>
    <row r="297" spans="1:12" x14ac:dyDescent="0.25">
      <c r="A297">
        <v>296</v>
      </c>
      <c r="B297" t="s">
        <v>307</v>
      </c>
      <c r="C297" t="s">
        <v>512</v>
      </c>
      <c r="D297" s="1">
        <v>949</v>
      </c>
      <c r="E297">
        <v>32</v>
      </c>
      <c r="F297" s="1">
        <v>29.66</v>
      </c>
      <c r="G297" s="2">
        <v>42</v>
      </c>
      <c r="H297">
        <v>2</v>
      </c>
      <c r="I297" s="2">
        <v>13</v>
      </c>
      <c r="J297" s="1">
        <v>123.37</v>
      </c>
      <c r="K297" s="1">
        <v>57.58</v>
      </c>
      <c r="L297" s="1">
        <v>41.98</v>
      </c>
    </row>
    <row r="298" spans="1:12" x14ac:dyDescent="0.25">
      <c r="A298">
        <v>297</v>
      </c>
      <c r="B298" t="s">
        <v>308</v>
      </c>
      <c r="C298" t="s">
        <v>513</v>
      </c>
      <c r="D298" s="1">
        <v>6315</v>
      </c>
      <c r="E298">
        <v>32</v>
      </c>
      <c r="F298" s="1">
        <v>197.34</v>
      </c>
      <c r="G298" s="2">
        <v>77</v>
      </c>
      <c r="H298">
        <v>4</v>
      </c>
      <c r="I298" s="2">
        <v>53</v>
      </c>
      <c r="J298" s="1">
        <v>3346.95</v>
      </c>
      <c r="K298" s="1">
        <v>2863.45</v>
      </c>
      <c r="L298" s="1">
        <v>1690.84</v>
      </c>
    </row>
    <row r="299" spans="1:12" x14ac:dyDescent="0.25">
      <c r="A299">
        <v>298</v>
      </c>
      <c r="B299" t="s">
        <v>309</v>
      </c>
      <c r="C299" t="s">
        <v>512</v>
      </c>
      <c r="D299" s="1">
        <v>2852</v>
      </c>
      <c r="E299">
        <v>20</v>
      </c>
      <c r="F299" s="1">
        <v>142.6</v>
      </c>
      <c r="G299" s="2">
        <v>82</v>
      </c>
      <c r="H299">
        <v>2</v>
      </c>
      <c r="I299" s="2">
        <v>15</v>
      </c>
      <c r="J299" s="1">
        <v>427.8</v>
      </c>
      <c r="K299" s="1">
        <v>389.77</v>
      </c>
      <c r="L299" s="1">
        <v>284.14</v>
      </c>
    </row>
    <row r="300" spans="1:12" x14ac:dyDescent="0.25">
      <c r="A300">
        <v>299</v>
      </c>
      <c r="B300" t="s">
        <v>310</v>
      </c>
      <c r="C300" t="s">
        <v>514</v>
      </c>
      <c r="D300" s="1">
        <v>1420</v>
      </c>
      <c r="E300">
        <v>13</v>
      </c>
      <c r="F300" s="1">
        <v>109.23</v>
      </c>
      <c r="G300" s="2">
        <v>64</v>
      </c>
      <c r="H300">
        <v>3</v>
      </c>
      <c r="I300" s="2">
        <v>14</v>
      </c>
      <c r="J300" s="1">
        <v>198.8</v>
      </c>
      <c r="K300" s="1">
        <v>141.37</v>
      </c>
      <c r="L300" s="1">
        <v>92.75</v>
      </c>
    </row>
    <row r="301" spans="1:12" x14ac:dyDescent="0.25">
      <c r="A301">
        <v>300</v>
      </c>
      <c r="B301" t="s">
        <v>311</v>
      </c>
      <c r="C301" t="s">
        <v>512</v>
      </c>
      <c r="D301" s="1">
        <v>6708</v>
      </c>
      <c r="E301">
        <v>3</v>
      </c>
      <c r="F301" s="1">
        <v>2236</v>
      </c>
      <c r="G301" s="2">
        <v>72</v>
      </c>
      <c r="H301">
        <v>8</v>
      </c>
      <c r="I301" s="2">
        <v>13</v>
      </c>
      <c r="J301" s="1">
        <v>872.04</v>
      </c>
      <c r="K301" s="1">
        <v>697.63</v>
      </c>
      <c r="L301" s="1">
        <v>270.27999999999997</v>
      </c>
    </row>
    <row r="302" spans="1:12" x14ac:dyDescent="0.25">
      <c r="A302">
        <v>301</v>
      </c>
      <c r="B302" t="s">
        <v>312</v>
      </c>
      <c r="C302" t="s">
        <v>514</v>
      </c>
      <c r="D302" s="1">
        <v>9334</v>
      </c>
      <c r="E302">
        <v>42</v>
      </c>
      <c r="F302" s="1">
        <v>222.24</v>
      </c>
      <c r="G302" s="2">
        <v>88</v>
      </c>
      <c r="H302">
        <v>1</v>
      </c>
      <c r="I302" s="2">
        <v>26</v>
      </c>
      <c r="J302" s="1">
        <v>2426.84</v>
      </c>
      <c r="K302" s="1">
        <v>2372.9299999999998</v>
      </c>
      <c r="L302" s="1">
        <v>1922.07</v>
      </c>
    </row>
    <row r="303" spans="1:12" x14ac:dyDescent="0.25">
      <c r="A303">
        <v>302</v>
      </c>
      <c r="B303" t="s">
        <v>313</v>
      </c>
      <c r="C303" t="s">
        <v>512</v>
      </c>
      <c r="D303" s="1">
        <v>8772</v>
      </c>
      <c r="E303">
        <v>21</v>
      </c>
      <c r="F303" s="1">
        <v>417.71</v>
      </c>
      <c r="G303" s="2">
        <v>71</v>
      </c>
      <c r="H303">
        <v>6</v>
      </c>
      <c r="I303" s="2">
        <v>54</v>
      </c>
      <c r="J303" s="1">
        <v>4736.88</v>
      </c>
      <c r="K303" s="1">
        <v>3736.83</v>
      </c>
      <c r="L303" s="1">
        <v>1787.32</v>
      </c>
    </row>
    <row r="304" spans="1:12" x14ac:dyDescent="0.25">
      <c r="A304">
        <v>303</v>
      </c>
      <c r="B304" t="s">
        <v>314</v>
      </c>
      <c r="C304" t="s">
        <v>513</v>
      </c>
      <c r="D304" s="1">
        <v>6280</v>
      </c>
      <c r="E304">
        <v>41</v>
      </c>
      <c r="F304" s="1">
        <v>153.16999999999999</v>
      </c>
      <c r="G304" s="2">
        <v>69</v>
      </c>
      <c r="H304">
        <v>3</v>
      </c>
      <c r="I304" s="2">
        <v>11</v>
      </c>
      <c r="J304" s="1">
        <v>690.8</v>
      </c>
      <c r="K304" s="1">
        <v>529.61</v>
      </c>
      <c r="L304" s="1">
        <v>347.48</v>
      </c>
    </row>
    <row r="305" spans="1:12" x14ac:dyDescent="0.25">
      <c r="A305">
        <v>304</v>
      </c>
      <c r="B305" t="s">
        <v>315</v>
      </c>
      <c r="C305" t="s">
        <v>513</v>
      </c>
      <c r="D305" s="1">
        <v>7741</v>
      </c>
      <c r="E305">
        <v>10</v>
      </c>
      <c r="F305" s="1">
        <v>774.1</v>
      </c>
      <c r="G305" s="2">
        <v>79</v>
      </c>
      <c r="H305">
        <v>9</v>
      </c>
      <c r="I305" s="2">
        <v>56.000000000000007</v>
      </c>
      <c r="J305" s="1">
        <v>4334.96</v>
      </c>
      <c r="K305" s="1">
        <v>3805.13</v>
      </c>
      <c r="L305" s="1">
        <v>1326.77</v>
      </c>
    </row>
    <row r="306" spans="1:12" x14ac:dyDescent="0.25">
      <c r="A306">
        <v>305</v>
      </c>
      <c r="B306" t="s">
        <v>316</v>
      </c>
      <c r="C306" t="s">
        <v>514</v>
      </c>
      <c r="D306" s="1">
        <v>1684</v>
      </c>
      <c r="E306">
        <v>25</v>
      </c>
      <c r="F306" s="1">
        <v>67.36</v>
      </c>
      <c r="G306" s="2">
        <v>79</v>
      </c>
      <c r="H306">
        <v>9</v>
      </c>
      <c r="I306" s="2">
        <v>45</v>
      </c>
      <c r="J306" s="1">
        <v>757.8</v>
      </c>
      <c r="K306" s="1">
        <v>665.18</v>
      </c>
      <c r="L306" s="1">
        <v>231.93</v>
      </c>
    </row>
    <row r="307" spans="1:12" x14ac:dyDescent="0.25">
      <c r="A307">
        <v>306</v>
      </c>
      <c r="B307" t="s">
        <v>317</v>
      </c>
      <c r="C307" t="s">
        <v>513</v>
      </c>
      <c r="D307" s="1">
        <v>9849</v>
      </c>
      <c r="E307">
        <v>27</v>
      </c>
      <c r="F307" s="1">
        <v>364.78</v>
      </c>
      <c r="G307" s="2">
        <v>50</v>
      </c>
      <c r="H307">
        <v>1</v>
      </c>
      <c r="I307" s="2">
        <v>35</v>
      </c>
      <c r="J307" s="1">
        <v>3447.15</v>
      </c>
      <c r="K307" s="1">
        <v>1915.09</v>
      </c>
      <c r="L307" s="1">
        <v>1551.23</v>
      </c>
    </row>
    <row r="308" spans="1:12" x14ac:dyDescent="0.25">
      <c r="A308">
        <v>307</v>
      </c>
      <c r="B308" t="s">
        <v>318</v>
      </c>
      <c r="C308" t="s">
        <v>513</v>
      </c>
      <c r="D308" s="1">
        <v>7627</v>
      </c>
      <c r="E308">
        <v>31</v>
      </c>
      <c r="F308" s="1">
        <v>246.03</v>
      </c>
      <c r="G308" s="2">
        <v>79</v>
      </c>
      <c r="H308">
        <v>5</v>
      </c>
      <c r="I308" s="2">
        <v>46</v>
      </c>
      <c r="J308" s="1">
        <v>3508.42</v>
      </c>
      <c r="K308" s="1">
        <v>3079.58</v>
      </c>
      <c r="L308" s="1">
        <v>1636.62</v>
      </c>
    </row>
    <row r="309" spans="1:12" x14ac:dyDescent="0.25">
      <c r="A309">
        <v>308</v>
      </c>
      <c r="B309" t="s">
        <v>319</v>
      </c>
      <c r="C309" t="s">
        <v>514</v>
      </c>
      <c r="D309" s="1">
        <v>1150</v>
      </c>
      <c r="E309">
        <v>19</v>
      </c>
      <c r="F309" s="1">
        <v>60.53</v>
      </c>
      <c r="G309" s="2">
        <v>78</v>
      </c>
      <c r="H309">
        <v>7</v>
      </c>
      <c r="I309" s="2">
        <v>18</v>
      </c>
      <c r="J309" s="1">
        <v>207</v>
      </c>
      <c r="K309" s="1">
        <v>179.41</v>
      </c>
      <c r="L309" s="1">
        <v>77.23</v>
      </c>
    </row>
    <row r="310" spans="1:12" x14ac:dyDescent="0.25">
      <c r="A310">
        <v>309</v>
      </c>
      <c r="B310" t="s">
        <v>320</v>
      </c>
      <c r="C310" t="s">
        <v>513</v>
      </c>
      <c r="D310" s="1">
        <v>8474</v>
      </c>
      <c r="E310">
        <v>1</v>
      </c>
      <c r="F310" s="1">
        <v>8474</v>
      </c>
      <c r="G310" s="2">
        <v>59</v>
      </c>
      <c r="H310">
        <v>2</v>
      </c>
      <c r="I310" s="2">
        <v>49</v>
      </c>
      <c r="J310" s="1">
        <v>4152.26</v>
      </c>
      <c r="K310" s="1">
        <v>2722.04</v>
      </c>
      <c r="L310" s="1">
        <v>1984.37</v>
      </c>
    </row>
    <row r="311" spans="1:12" x14ac:dyDescent="0.25">
      <c r="A311">
        <v>310</v>
      </c>
      <c r="B311" t="s">
        <v>321</v>
      </c>
      <c r="C311" t="s">
        <v>513</v>
      </c>
      <c r="D311" s="1">
        <v>2292</v>
      </c>
      <c r="E311">
        <v>36</v>
      </c>
      <c r="F311" s="1">
        <v>63.67</v>
      </c>
      <c r="G311" s="2">
        <v>75</v>
      </c>
      <c r="H311">
        <v>9</v>
      </c>
      <c r="I311" s="2">
        <v>56.000000000000007</v>
      </c>
      <c r="J311" s="1">
        <v>1283.52</v>
      </c>
      <c r="K311" s="1">
        <v>1069.6600000000001</v>
      </c>
      <c r="L311" s="1">
        <v>372.97</v>
      </c>
    </row>
    <row r="312" spans="1:12" x14ac:dyDescent="0.25">
      <c r="A312">
        <v>311</v>
      </c>
      <c r="B312" t="s">
        <v>322</v>
      </c>
      <c r="C312" t="s">
        <v>513</v>
      </c>
      <c r="D312" s="1">
        <v>3796</v>
      </c>
      <c r="E312">
        <v>14</v>
      </c>
      <c r="F312" s="1">
        <v>271.14</v>
      </c>
      <c r="G312" s="2">
        <v>87</v>
      </c>
      <c r="H312">
        <v>9</v>
      </c>
      <c r="I312" s="2">
        <v>30</v>
      </c>
      <c r="J312" s="1">
        <v>1138.8</v>
      </c>
      <c r="K312" s="1">
        <v>1100.83</v>
      </c>
      <c r="L312" s="1">
        <v>383.84</v>
      </c>
    </row>
    <row r="313" spans="1:12" x14ac:dyDescent="0.25">
      <c r="A313">
        <v>312</v>
      </c>
      <c r="B313" t="s">
        <v>323</v>
      </c>
      <c r="C313" t="s">
        <v>512</v>
      </c>
      <c r="D313" s="1">
        <v>8906</v>
      </c>
      <c r="E313">
        <v>40</v>
      </c>
      <c r="F313" s="1">
        <v>222.65</v>
      </c>
      <c r="G313" s="2">
        <v>60</v>
      </c>
      <c r="H313">
        <v>6</v>
      </c>
      <c r="I313" s="2">
        <v>27</v>
      </c>
      <c r="J313" s="1">
        <v>2404.62</v>
      </c>
      <c r="K313" s="1">
        <v>1603.08</v>
      </c>
      <c r="L313" s="1">
        <v>766.75</v>
      </c>
    </row>
    <row r="314" spans="1:12" x14ac:dyDescent="0.25">
      <c r="A314">
        <v>313</v>
      </c>
      <c r="B314" t="s">
        <v>324</v>
      </c>
      <c r="C314" t="s">
        <v>514</v>
      </c>
      <c r="D314" s="1">
        <v>4546</v>
      </c>
      <c r="E314">
        <v>45</v>
      </c>
      <c r="F314" s="1">
        <v>101.02</v>
      </c>
      <c r="G314" s="2">
        <v>42</v>
      </c>
      <c r="H314">
        <v>9</v>
      </c>
      <c r="I314" s="2">
        <v>31</v>
      </c>
      <c r="J314" s="1">
        <v>1409.26</v>
      </c>
      <c r="K314" s="1">
        <v>657.64</v>
      </c>
      <c r="L314" s="1">
        <v>229.3</v>
      </c>
    </row>
    <row r="315" spans="1:12" x14ac:dyDescent="0.25">
      <c r="A315">
        <v>314</v>
      </c>
      <c r="B315" t="s">
        <v>325</v>
      </c>
      <c r="C315" t="s">
        <v>512</v>
      </c>
      <c r="D315" s="1">
        <v>549</v>
      </c>
      <c r="E315">
        <v>12</v>
      </c>
      <c r="F315" s="1">
        <v>45.75</v>
      </c>
      <c r="G315" s="2">
        <v>41</v>
      </c>
      <c r="H315">
        <v>7</v>
      </c>
      <c r="I315" s="2">
        <v>40</v>
      </c>
      <c r="J315" s="1">
        <v>219.6</v>
      </c>
      <c r="K315" s="1">
        <v>100.04</v>
      </c>
      <c r="L315" s="1">
        <v>43.06</v>
      </c>
    </row>
    <row r="316" spans="1:12" x14ac:dyDescent="0.25">
      <c r="A316">
        <v>315</v>
      </c>
      <c r="B316" t="s">
        <v>326</v>
      </c>
      <c r="C316" t="s">
        <v>513</v>
      </c>
      <c r="D316" s="1">
        <v>4573</v>
      </c>
      <c r="E316">
        <v>38</v>
      </c>
      <c r="F316" s="1">
        <v>120.34</v>
      </c>
      <c r="G316" s="2">
        <v>51</v>
      </c>
      <c r="H316">
        <v>5</v>
      </c>
      <c r="I316" s="2">
        <v>36</v>
      </c>
      <c r="J316" s="1">
        <v>1646.28</v>
      </c>
      <c r="K316" s="1">
        <v>932.88</v>
      </c>
      <c r="L316" s="1">
        <v>495.77</v>
      </c>
    </row>
    <row r="317" spans="1:12" x14ac:dyDescent="0.25">
      <c r="A317">
        <v>316</v>
      </c>
      <c r="B317" t="s">
        <v>327</v>
      </c>
      <c r="C317" t="s">
        <v>513</v>
      </c>
      <c r="D317" s="1">
        <v>2859</v>
      </c>
      <c r="E317">
        <v>20</v>
      </c>
      <c r="F317" s="1">
        <v>142.94999999999999</v>
      </c>
      <c r="G317" s="2">
        <v>51</v>
      </c>
      <c r="H317">
        <v>3</v>
      </c>
      <c r="I317" s="2">
        <v>48</v>
      </c>
      <c r="J317" s="1">
        <v>1372.32</v>
      </c>
      <c r="K317" s="1">
        <v>777.65</v>
      </c>
      <c r="L317" s="1">
        <v>510.21</v>
      </c>
    </row>
    <row r="318" spans="1:12" x14ac:dyDescent="0.25">
      <c r="A318">
        <v>317</v>
      </c>
      <c r="B318" t="s">
        <v>328</v>
      </c>
      <c r="C318" t="s">
        <v>514</v>
      </c>
      <c r="D318" s="1">
        <v>5359</v>
      </c>
      <c r="E318">
        <v>3</v>
      </c>
      <c r="F318" s="1">
        <v>1786.33</v>
      </c>
      <c r="G318" s="2">
        <v>75</v>
      </c>
      <c r="H318">
        <v>3</v>
      </c>
      <c r="I318" s="2">
        <v>22</v>
      </c>
      <c r="J318" s="1">
        <v>1178.98</v>
      </c>
      <c r="K318" s="1">
        <v>982.48</v>
      </c>
      <c r="L318" s="1">
        <v>644.61</v>
      </c>
    </row>
    <row r="319" spans="1:12" x14ac:dyDescent="0.25">
      <c r="A319">
        <v>318</v>
      </c>
      <c r="B319" t="s">
        <v>329</v>
      </c>
      <c r="C319" t="s">
        <v>513</v>
      </c>
      <c r="D319" s="1">
        <v>1131</v>
      </c>
      <c r="E319">
        <v>18</v>
      </c>
      <c r="F319" s="1">
        <v>62.83</v>
      </c>
      <c r="G319" s="2">
        <v>84</v>
      </c>
      <c r="H319">
        <v>3</v>
      </c>
      <c r="I319" s="2">
        <v>17</v>
      </c>
      <c r="J319" s="1">
        <v>192.27</v>
      </c>
      <c r="K319" s="1">
        <v>179.44</v>
      </c>
      <c r="L319" s="1">
        <v>117.73</v>
      </c>
    </row>
    <row r="320" spans="1:12" x14ac:dyDescent="0.25">
      <c r="A320">
        <v>319</v>
      </c>
      <c r="B320" t="s">
        <v>330</v>
      </c>
      <c r="C320" t="s">
        <v>512</v>
      </c>
      <c r="D320" s="1">
        <v>3238</v>
      </c>
      <c r="E320">
        <v>23</v>
      </c>
      <c r="F320" s="1">
        <v>140.78</v>
      </c>
      <c r="G320" s="2">
        <v>43</v>
      </c>
      <c r="H320">
        <v>9</v>
      </c>
      <c r="I320" s="2">
        <v>40</v>
      </c>
      <c r="J320" s="1">
        <v>1295.2</v>
      </c>
      <c r="K320" s="1">
        <v>618.80999999999995</v>
      </c>
      <c r="L320" s="1">
        <v>215.76</v>
      </c>
    </row>
    <row r="321" spans="1:12" x14ac:dyDescent="0.25">
      <c r="A321">
        <v>320</v>
      </c>
      <c r="B321" t="s">
        <v>331</v>
      </c>
      <c r="C321" t="s">
        <v>514</v>
      </c>
      <c r="D321" s="1">
        <v>9257</v>
      </c>
      <c r="E321">
        <v>39</v>
      </c>
      <c r="F321" s="1">
        <v>237.36</v>
      </c>
      <c r="G321" s="2">
        <v>87</v>
      </c>
      <c r="H321">
        <v>9</v>
      </c>
      <c r="I321" s="2">
        <v>35</v>
      </c>
      <c r="J321" s="1">
        <v>3239.95</v>
      </c>
      <c r="K321" s="1">
        <v>3131.97</v>
      </c>
      <c r="L321" s="1">
        <v>1092.05</v>
      </c>
    </row>
    <row r="322" spans="1:12" x14ac:dyDescent="0.25">
      <c r="A322">
        <v>321</v>
      </c>
      <c r="B322" t="s">
        <v>332</v>
      </c>
      <c r="C322" t="s">
        <v>512</v>
      </c>
      <c r="D322" s="1">
        <v>8227</v>
      </c>
      <c r="E322">
        <v>16</v>
      </c>
      <c r="F322" s="1">
        <v>514.19000000000005</v>
      </c>
      <c r="G322" s="2">
        <v>54</v>
      </c>
      <c r="H322">
        <v>5</v>
      </c>
      <c r="I322" s="2">
        <v>18</v>
      </c>
      <c r="J322" s="1">
        <v>1480.86</v>
      </c>
      <c r="K322" s="1">
        <v>888.52</v>
      </c>
      <c r="L322" s="1">
        <v>472.2</v>
      </c>
    </row>
    <row r="323" spans="1:12" x14ac:dyDescent="0.25">
      <c r="A323">
        <v>322</v>
      </c>
      <c r="B323" t="s">
        <v>333</v>
      </c>
      <c r="C323" t="s">
        <v>514</v>
      </c>
      <c r="D323" s="1">
        <v>2557</v>
      </c>
      <c r="E323">
        <v>27</v>
      </c>
      <c r="F323" s="1">
        <v>94.7</v>
      </c>
      <c r="G323" s="2">
        <v>60</v>
      </c>
      <c r="H323">
        <v>9</v>
      </c>
      <c r="I323" s="2">
        <v>34</v>
      </c>
      <c r="J323" s="1">
        <v>869.38</v>
      </c>
      <c r="K323" s="1">
        <v>579.55999999999995</v>
      </c>
      <c r="L323" s="1">
        <v>202.08</v>
      </c>
    </row>
    <row r="324" spans="1:12" x14ac:dyDescent="0.25">
      <c r="A324">
        <v>323</v>
      </c>
      <c r="B324" t="s">
        <v>334</v>
      </c>
      <c r="C324" t="s">
        <v>514</v>
      </c>
      <c r="D324" s="1">
        <v>9083</v>
      </c>
      <c r="E324">
        <v>9</v>
      </c>
      <c r="F324" s="1">
        <v>1009.22</v>
      </c>
      <c r="G324" s="2">
        <v>80</v>
      </c>
      <c r="H324">
        <v>3</v>
      </c>
      <c r="I324" s="2">
        <v>47</v>
      </c>
      <c r="J324" s="1">
        <v>4269.01</v>
      </c>
      <c r="K324" s="1">
        <v>3794.67</v>
      </c>
      <c r="L324" s="1">
        <v>2489.6799999999998</v>
      </c>
    </row>
    <row r="325" spans="1:12" x14ac:dyDescent="0.25">
      <c r="A325">
        <v>324</v>
      </c>
      <c r="B325" t="s">
        <v>335</v>
      </c>
      <c r="C325" t="s">
        <v>514</v>
      </c>
      <c r="D325" s="1">
        <v>8184</v>
      </c>
      <c r="E325">
        <v>25</v>
      </c>
      <c r="F325" s="1">
        <v>327.36</v>
      </c>
      <c r="G325" s="2">
        <v>87</v>
      </c>
      <c r="H325">
        <v>5</v>
      </c>
      <c r="I325" s="2">
        <v>24</v>
      </c>
      <c r="J325" s="1">
        <v>1964.16</v>
      </c>
      <c r="K325" s="1">
        <v>1898.69</v>
      </c>
      <c r="L325" s="1">
        <v>1009.04</v>
      </c>
    </row>
    <row r="326" spans="1:12" x14ac:dyDescent="0.25">
      <c r="A326">
        <v>325</v>
      </c>
      <c r="B326" t="s">
        <v>336</v>
      </c>
      <c r="C326" t="s">
        <v>513</v>
      </c>
      <c r="D326" s="1">
        <v>7239</v>
      </c>
      <c r="E326">
        <v>25</v>
      </c>
      <c r="F326" s="1">
        <v>289.56</v>
      </c>
      <c r="G326" s="2">
        <v>65</v>
      </c>
      <c r="H326">
        <v>9</v>
      </c>
      <c r="I326" s="2">
        <v>14</v>
      </c>
      <c r="J326" s="1">
        <v>1013.46</v>
      </c>
      <c r="K326" s="1">
        <v>731.94</v>
      </c>
      <c r="L326" s="1">
        <v>255.21</v>
      </c>
    </row>
    <row r="327" spans="1:12" x14ac:dyDescent="0.25">
      <c r="A327">
        <v>326</v>
      </c>
      <c r="B327" t="s">
        <v>337</v>
      </c>
      <c r="C327" t="s">
        <v>513</v>
      </c>
      <c r="D327" s="1">
        <v>7731</v>
      </c>
      <c r="E327">
        <v>20</v>
      </c>
      <c r="F327" s="1">
        <v>386.55</v>
      </c>
      <c r="G327" s="2">
        <v>40</v>
      </c>
      <c r="H327">
        <v>8</v>
      </c>
      <c r="I327" s="2">
        <v>35</v>
      </c>
      <c r="J327" s="1">
        <v>2705.85</v>
      </c>
      <c r="K327" s="1">
        <v>1202.5999999999999</v>
      </c>
      <c r="L327" s="1">
        <v>465.91</v>
      </c>
    </row>
    <row r="328" spans="1:12" x14ac:dyDescent="0.25">
      <c r="A328">
        <v>327</v>
      </c>
      <c r="B328" t="s">
        <v>338</v>
      </c>
      <c r="C328" t="s">
        <v>514</v>
      </c>
      <c r="D328" s="1">
        <v>8177</v>
      </c>
      <c r="E328">
        <v>6</v>
      </c>
      <c r="F328" s="1">
        <v>1362.83</v>
      </c>
      <c r="G328" s="2">
        <v>73</v>
      </c>
      <c r="H328">
        <v>6</v>
      </c>
      <c r="I328" s="2">
        <v>44</v>
      </c>
      <c r="J328" s="1">
        <v>3597.88</v>
      </c>
      <c r="K328" s="1">
        <v>2918.27</v>
      </c>
      <c r="L328" s="1">
        <v>1395.8</v>
      </c>
    </row>
    <row r="329" spans="1:12" x14ac:dyDescent="0.25">
      <c r="A329">
        <v>328</v>
      </c>
      <c r="B329" t="s">
        <v>339</v>
      </c>
      <c r="C329" t="s">
        <v>513</v>
      </c>
      <c r="D329" s="1">
        <v>9747</v>
      </c>
      <c r="E329">
        <v>16</v>
      </c>
      <c r="F329" s="1">
        <v>609.19000000000005</v>
      </c>
      <c r="G329" s="2">
        <v>64</v>
      </c>
      <c r="H329">
        <v>9</v>
      </c>
      <c r="I329" s="2">
        <v>19</v>
      </c>
      <c r="J329" s="1">
        <v>1851.93</v>
      </c>
      <c r="K329" s="1">
        <v>1316.93</v>
      </c>
      <c r="L329" s="1">
        <v>459.19</v>
      </c>
    </row>
    <row r="330" spans="1:12" x14ac:dyDescent="0.25">
      <c r="A330">
        <v>329</v>
      </c>
      <c r="B330" t="s">
        <v>340</v>
      </c>
      <c r="C330" t="s">
        <v>513</v>
      </c>
      <c r="D330" s="1">
        <v>3336</v>
      </c>
      <c r="E330">
        <v>15</v>
      </c>
      <c r="F330" s="1">
        <v>222.4</v>
      </c>
      <c r="G330" s="2">
        <v>43</v>
      </c>
      <c r="H330">
        <v>9</v>
      </c>
      <c r="I330" s="2">
        <v>40</v>
      </c>
      <c r="J330" s="1">
        <v>1334.4</v>
      </c>
      <c r="K330" s="1">
        <v>637.54999999999995</v>
      </c>
      <c r="L330" s="1">
        <v>222.3</v>
      </c>
    </row>
    <row r="331" spans="1:12" x14ac:dyDescent="0.25">
      <c r="A331">
        <v>330</v>
      </c>
      <c r="B331" t="s">
        <v>341</v>
      </c>
      <c r="C331" t="s">
        <v>513</v>
      </c>
      <c r="D331" s="1">
        <v>279</v>
      </c>
      <c r="E331">
        <v>11</v>
      </c>
      <c r="F331" s="1">
        <v>25.36</v>
      </c>
      <c r="G331" s="2">
        <v>73</v>
      </c>
      <c r="H331">
        <v>7</v>
      </c>
      <c r="I331" s="2">
        <v>32</v>
      </c>
      <c r="J331" s="1">
        <v>89.28</v>
      </c>
      <c r="K331" s="1">
        <v>72.41</v>
      </c>
      <c r="L331" s="1">
        <v>31.17</v>
      </c>
    </row>
    <row r="332" spans="1:12" x14ac:dyDescent="0.25">
      <c r="A332">
        <v>331</v>
      </c>
      <c r="B332" t="s">
        <v>342</v>
      </c>
      <c r="C332" t="s">
        <v>514</v>
      </c>
      <c r="D332" s="1">
        <v>4318</v>
      </c>
      <c r="E332">
        <v>6</v>
      </c>
      <c r="F332" s="1">
        <v>719.67</v>
      </c>
      <c r="G332" s="2">
        <v>49</v>
      </c>
      <c r="H332">
        <v>6</v>
      </c>
      <c r="I332" s="2">
        <v>40</v>
      </c>
      <c r="J332" s="1">
        <v>1727.2</v>
      </c>
      <c r="K332" s="1">
        <v>940.37</v>
      </c>
      <c r="L332" s="1">
        <v>449.78</v>
      </c>
    </row>
    <row r="333" spans="1:12" x14ac:dyDescent="0.25">
      <c r="A333">
        <v>332</v>
      </c>
      <c r="B333" t="s">
        <v>343</v>
      </c>
      <c r="C333" t="s">
        <v>513</v>
      </c>
      <c r="D333" s="1">
        <v>3034</v>
      </c>
      <c r="E333">
        <v>12</v>
      </c>
      <c r="F333" s="1">
        <v>252.83</v>
      </c>
      <c r="G333" s="2">
        <v>78</v>
      </c>
      <c r="H333">
        <v>6</v>
      </c>
      <c r="I333" s="2">
        <v>30</v>
      </c>
      <c r="J333" s="1">
        <v>910.2</v>
      </c>
      <c r="K333" s="1">
        <v>788.83</v>
      </c>
      <c r="L333" s="1">
        <v>377.29</v>
      </c>
    </row>
    <row r="334" spans="1:12" x14ac:dyDescent="0.25">
      <c r="A334">
        <v>333</v>
      </c>
      <c r="B334" t="s">
        <v>344</v>
      </c>
      <c r="C334" t="s">
        <v>514</v>
      </c>
      <c r="D334" s="1">
        <v>5835</v>
      </c>
      <c r="E334">
        <v>10</v>
      </c>
      <c r="F334" s="1">
        <v>583.5</v>
      </c>
      <c r="G334" s="2">
        <v>65</v>
      </c>
      <c r="H334">
        <v>6</v>
      </c>
      <c r="I334" s="2">
        <v>32</v>
      </c>
      <c r="J334" s="1">
        <v>1867.2</v>
      </c>
      <c r="K334" s="1">
        <v>1348.53</v>
      </c>
      <c r="L334" s="1">
        <v>645</v>
      </c>
    </row>
    <row r="335" spans="1:12" x14ac:dyDescent="0.25">
      <c r="A335">
        <v>334</v>
      </c>
      <c r="B335" t="s">
        <v>345</v>
      </c>
      <c r="C335" t="s">
        <v>512</v>
      </c>
      <c r="D335" s="1">
        <v>4022</v>
      </c>
      <c r="E335">
        <v>38</v>
      </c>
      <c r="F335" s="1">
        <v>105.84</v>
      </c>
      <c r="G335" s="2">
        <v>60</v>
      </c>
      <c r="H335">
        <v>6</v>
      </c>
      <c r="I335" s="2">
        <v>59</v>
      </c>
      <c r="J335" s="1">
        <v>2372.98</v>
      </c>
      <c r="K335" s="1">
        <v>1581.96</v>
      </c>
      <c r="L335" s="1">
        <v>756.64</v>
      </c>
    </row>
    <row r="336" spans="1:12" x14ac:dyDescent="0.25">
      <c r="A336">
        <v>335</v>
      </c>
      <c r="B336" t="s">
        <v>346</v>
      </c>
      <c r="C336" t="s">
        <v>513</v>
      </c>
      <c r="D336" s="1">
        <v>7303</v>
      </c>
      <c r="E336">
        <v>23</v>
      </c>
      <c r="F336" s="1">
        <v>317.52</v>
      </c>
      <c r="G336" s="2">
        <v>64</v>
      </c>
      <c r="H336">
        <v>6</v>
      </c>
      <c r="I336" s="2">
        <v>18</v>
      </c>
      <c r="J336" s="1">
        <v>1314.54</v>
      </c>
      <c r="K336" s="1">
        <v>934.78</v>
      </c>
      <c r="L336" s="1">
        <v>447.1</v>
      </c>
    </row>
    <row r="337" spans="1:12" x14ac:dyDescent="0.25">
      <c r="A337">
        <v>336</v>
      </c>
      <c r="B337" t="s">
        <v>347</v>
      </c>
      <c r="C337" t="s">
        <v>513</v>
      </c>
      <c r="D337" s="1">
        <v>4022</v>
      </c>
      <c r="E337">
        <v>15</v>
      </c>
      <c r="F337" s="1">
        <v>268.13</v>
      </c>
      <c r="G337" s="2">
        <v>56.999999999999993</v>
      </c>
      <c r="H337">
        <v>8</v>
      </c>
      <c r="I337" s="2">
        <v>57.999999999999993</v>
      </c>
      <c r="J337" s="1">
        <v>2332.7600000000002</v>
      </c>
      <c r="K337" s="1">
        <v>1477.4</v>
      </c>
      <c r="L337" s="1">
        <v>572.37</v>
      </c>
    </row>
    <row r="338" spans="1:12" x14ac:dyDescent="0.25">
      <c r="A338">
        <v>337</v>
      </c>
      <c r="B338" t="s">
        <v>348</v>
      </c>
      <c r="C338" t="s">
        <v>514</v>
      </c>
      <c r="D338" s="1">
        <v>9131</v>
      </c>
      <c r="E338">
        <v>15</v>
      </c>
      <c r="F338" s="1">
        <v>608.73</v>
      </c>
      <c r="G338" s="2">
        <v>52</v>
      </c>
      <c r="H338">
        <v>1</v>
      </c>
      <c r="I338" s="2">
        <v>56.999999999999993</v>
      </c>
      <c r="J338" s="1">
        <v>5204.67</v>
      </c>
      <c r="K338" s="1">
        <v>3007.13</v>
      </c>
      <c r="L338" s="1">
        <v>2435.77</v>
      </c>
    </row>
    <row r="339" spans="1:12" x14ac:dyDescent="0.25">
      <c r="A339">
        <v>338</v>
      </c>
      <c r="B339" t="s">
        <v>349</v>
      </c>
      <c r="C339" t="s">
        <v>514</v>
      </c>
      <c r="D339" s="1">
        <v>3276</v>
      </c>
      <c r="E339">
        <v>11</v>
      </c>
      <c r="F339" s="1">
        <v>297.82</v>
      </c>
      <c r="G339" s="2">
        <v>69</v>
      </c>
      <c r="H339">
        <v>4</v>
      </c>
      <c r="I339" s="2">
        <v>40</v>
      </c>
      <c r="J339" s="1">
        <v>1310.4000000000001</v>
      </c>
      <c r="K339" s="1">
        <v>1004.65</v>
      </c>
      <c r="L339" s="1">
        <v>593.23</v>
      </c>
    </row>
    <row r="340" spans="1:12" x14ac:dyDescent="0.25">
      <c r="A340">
        <v>339</v>
      </c>
      <c r="B340" t="s">
        <v>350</v>
      </c>
      <c r="C340" t="s">
        <v>513</v>
      </c>
      <c r="D340" s="1">
        <v>8088</v>
      </c>
      <c r="E340">
        <v>23</v>
      </c>
      <c r="F340" s="1">
        <v>351.65</v>
      </c>
      <c r="G340" s="2">
        <v>53</v>
      </c>
      <c r="H340">
        <v>4</v>
      </c>
      <c r="I340" s="2">
        <v>28</v>
      </c>
      <c r="J340" s="1">
        <v>2264.64</v>
      </c>
      <c r="K340" s="1">
        <v>1333.61</v>
      </c>
      <c r="L340" s="1">
        <v>787.49</v>
      </c>
    </row>
    <row r="341" spans="1:12" x14ac:dyDescent="0.25">
      <c r="A341">
        <v>340</v>
      </c>
      <c r="B341" t="s">
        <v>351</v>
      </c>
      <c r="C341" t="s">
        <v>513</v>
      </c>
      <c r="D341" s="1">
        <v>5411</v>
      </c>
      <c r="E341">
        <v>41</v>
      </c>
      <c r="F341" s="1">
        <v>131.97999999999999</v>
      </c>
      <c r="G341" s="2">
        <v>46</v>
      </c>
      <c r="H341">
        <v>4</v>
      </c>
      <c r="I341" s="2">
        <v>23</v>
      </c>
      <c r="J341" s="1">
        <v>1244.53</v>
      </c>
      <c r="K341" s="1">
        <v>636.11</v>
      </c>
      <c r="L341" s="1">
        <v>375.62</v>
      </c>
    </row>
    <row r="342" spans="1:12" x14ac:dyDescent="0.25">
      <c r="A342">
        <v>341</v>
      </c>
      <c r="B342" t="s">
        <v>352</v>
      </c>
      <c r="C342" t="s">
        <v>512</v>
      </c>
      <c r="D342" s="1">
        <v>889</v>
      </c>
      <c r="E342">
        <v>27</v>
      </c>
      <c r="F342" s="1">
        <v>32.93</v>
      </c>
      <c r="G342" s="2">
        <v>84</v>
      </c>
      <c r="H342">
        <v>5</v>
      </c>
      <c r="I342" s="2">
        <v>19</v>
      </c>
      <c r="J342" s="1">
        <v>168.91</v>
      </c>
      <c r="K342" s="1">
        <v>157.66999999999999</v>
      </c>
      <c r="L342" s="1">
        <v>83.79</v>
      </c>
    </row>
    <row r="343" spans="1:12" x14ac:dyDescent="0.25">
      <c r="A343">
        <v>342</v>
      </c>
      <c r="B343" t="s">
        <v>353</v>
      </c>
      <c r="C343" t="s">
        <v>512</v>
      </c>
      <c r="D343" s="1">
        <v>3211</v>
      </c>
      <c r="E343">
        <v>35</v>
      </c>
      <c r="F343" s="1">
        <v>91.74</v>
      </c>
      <c r="G343" s="2">
        <v>54</v>
      </c>
      <c r="H343">
        <v>2</v>
      </c>
      <c r="I343" s="2">
        <v>11</v>
      </c>
      <c r="J343" s="1">
        <v>353.21</v>
      </c>
      <c r="K343" s="1">
        <v>211.92</v>
      </c>
      <c r="L343" s="1">
        <v>154.49</v>
      </c>
    </row>
    <row r="344" spans="1:12" x14ac:dyDescent="0.25">
      <c r="A344">
        <v>343</v>
      </c>
      <c r="B344" t="s">
        <v>354</v>
      </c>
      <c r="C344" t="s">
        <v>512</v>
      </c>
      <c r="D344" s="1">
        <v>5950</v>
      </c>
      <c r="E344">
        <v>31</v>
      </c>
      <c r="F344" s="1">
        <v>191.94</v>
      </c>
      <c r="G344" s="2">
        <v>41</v>
      </c>
      <c r="H344">
        <v>1</v>
      </c>
      <c r="I344" s="2">
        <v>39</v>
      </c>
      <c r="J344" s="1">
        <v>2320.5</v>
      </c>
      <c r="K344" s="1">
        <v>1057.1400000000001</v>
      </c>
      <c r="L344" s="1">
        <v>856.28</v>
      </c>
    </row>
    <row r="345" spans="1:12" x14ac:dyDescent="0.25">
      <c r="A345">
        <v>344</v>
      </c>
      <c r="B345" t="s">
        <v>355</v>
      </c>
      <c r="C345" t="s">
        <v>514</v>
      </c>
      <c r="D345" s="1">
        <v>5344</v>
      </c>
      <c r="E345">
        <v>6</v>
      </c>
      <c r="F345" s="1">
        <v>890.67</v>
      </c>
      <c r="G345" s="2">
        <v>68</v>
      </c>
      <c r="H345">
        <v>4</v>
      </c>
      <c r="I345" s="2">
        <v>17</v>
      </c>
      <c r="J345" s="1">
        <v>908.48</v>
      </c>
      <c r="K345" s="1">
        <v>686.41</v>
      </c>
      <c r="L345" s="1">
        <v>405.32</v>
      </c>
    </row>
    <row r="346" spans="1:12" x14ac:dyDescent="0.25">
      <c r="A346">
        <v>345</v>
      </c>
      <c r="B346" t="s">
        <v>356</v>
      </c>
      <c r="C346" t="s">
        <v>514</v>
      </c>
      <c r="D346" s="1">
        <v>9663</v>
      </c>
      <c r="E346">
        <v>13</v>
      </c>
      <c r="F346" s="1">
        <v>743.31</v>
      </c>
      <c r="G346" s="2">
        <v>51</v>
      </c>
      <c r="H346">
        <v>2</v>
      </c>
      <c r="I346" s="2">
        <v>36</v>
      </c>
      <c r="J346" s="1">
        <v>3478.68</v>
      </c>
      <c r="K346" s="1">
        <v>1971.26</v>
      </c>
      <c r="L346" s="1">
        <v>1437.05</v>
      </c>
    </row>
    <row r="347" spans="1:12" x14ac:dyDescent="0.25">
      <c r="A347">
        <v>346</v>
      </c>
      <c r="B347" t="s">
        <v>357</v>
      </c>
      <c r="C347" t="s">
        <v>513</v>
      </c>
      <c r="D347" s="1">
        <v>642</v>
      </c>
      <c r="E347">
        <v>25</v>
      </c>
      <c r="F347" s="1">
        <v>25.68</v>
      </c>
      <c r="G347" s="2">
        <v>42</v>
      </c>
      <c r="H347">
        <v>4</v>
      </c>
      <c r="I347" s="2">
        <v>37</v>
      </c>
      <c r="J347" s="1">
        <v>237.54</v>
      </c>
      <c r="K347" s="1">
        <v>110.85</v>
      </c>
      <c r="L347" s="1">
        <v>65.459999999999994</v>
      </c>
    </row>
    <row r="348" spans="1:12" x14ac:dyDescent="0.25">
      <c r="A348">
        <v>347</v>
      </c>
      <c r="B348" t="s">
        <v>358</v>
      </c>
      <c r="C348" t="s">
        <v>512</v>
      </c>
      <c r="D348" s="1">
        <v>4452</v>
      </c>
      <c r="E348">
        <v>17</v>
      </c>
      <c r="F348" s="1">
        <v>261.88</v>
      </c>
      <c r="G348" s="2">
        <v>87</v>
      </c>
      <c r="H348">
        <v>7</v>
      </c>
      <c r="I348" s="2">
        <v>36</v>
      </c>
      <c r="J348" s="1">
        <v>1602.72</v>
      </c>
      <c r="K348" s="1">
        <v>1549.28</v>
      </c>
      <c r="L348" s="1">
        <v>666.92</v>
      </c>
    </row>
    <row r="349" spans="1:12" x14ac:dyDescent="0.25">
      <c r="A349">
        <v>348</v>
      </c>
      <c r="B349" t="s">
        <v>359</v>
      </c>
      <c r="C349" t="s">
        <v>512</v>
      </c>
      <c r="D349" s="1">
        <v>1339</v>
      </c>
      <c r="E349">
        <v>31</v>
      </c>
      <c r="F349" s="1">
        <v>43.19</v>
      </c>
      <c r="G349" s="2">
        <v>89</v>
      </c>
      <c r="H349">
        <v>6</v>
      </c>
      <c r="I349" s="2">
        <v>35</v>
      </c>
      <c r="J349" s="1">
        <v>468.65</v>
      </c>
      <c r="K349" s="1">
        <v>463.4</v>
      </c>
      <c r="L349" s="1">
        <v>221.65</v>
      </c>
    </row>
    <row r="350" spans="1:12" x14ac:dyDescent="0.25">
      <c r="A350">
        <v>349</v>
      </c>
      <c r="B350" t="s">
        <v>360</v>
      </c>
      <c r="C350" t="s">
        <v>514</v>
      </c>
      <c r="D350" s="1">
        <v>5435</v>
      </c>
      <c r="E350">
        <v>21</v>
      </c>
      <c r="F350" s="1">
        <v>258.81</v>
      </c>
      <c r="G350" s="2">
        <v>87</v>
      </c>
      <c r="H350">
        <v>6</v>
      </c>
      <c r="I350" s="2">
        <v>28</v>
      </c>
      <c r="J350" s="1">
        <v>1521.8</v>
      </c>
      <c r="K350" s="1">
        <v>1471.08</v>
      </c>
      <c r="L350" s="1">
        <v>703.61</v>
      </c>
    </row>
    <row r="351" spans="1:12" x14ac:dyDescent="0.25">
      <c r="A351">
        <v>350</v>
      </c>
      <c r="B351" t="s">
        <v>361</v>
      </c>
      <c r="C351" t="s">
        <v>513</v>
      </c>
      <c r="D351" s="1">
        <v>7832</v>
      </c>
      <c r="E351">
        <v>33</v>
      </c>
      <c r="F351" s="1">
        <v>237.33</v>
      </c>
      <c r="G351" s="2">
        <v>46</v>
      </c>
      <c r="H351">
        <v>4</v>
      </c>
      <c r="I351" s="2">
        <v>36</v>
      </c>
      <c r="J351" s="1">
        <v>2819.52</v>
      </c>
      <c r="K351" s="1">
        <v>1441.07</v>
      </c>
      <c r="L351" s="1">
        <v>850.94</v>
      </c>
    </row>
    <row r="352" spans="1:12" x14ac:dyDescent="0.25">
      <c r="A352">
        <v>351</v>
      </c>
      <c r="B352" t="s">
        <v>362</v>
      </c>
      <c r="C352" t="s">
        <v>512</v>
      </c>
      <c r="D352" s="1">
        <v>6750</v>
      </c>
      <c r="E352">
        <v>6</v>
      </c>
      <c r="F352" s="1">
        <v>1125</v>
      </c>
      <c r="G352" s="2">
        <v>71</v>
      </c>
      <c r="H352">
        <v>8</v>
      </c>
      <c r="I352" s="2">
        <v>27</v>
      </c>
      <c r="J352" s="1">
        <v>1822.5</v>
      </c>
      <c r="K352" s="1">
        <v>1437.75</v>
      </c>
      <c r="L352" s="1">
        <v>557.01</v>
      </c>
    </row>
    <row r="353" spans="1:12" x14ac:dyDescent="0.25">
      <c r="A353">
        <v>352</v>
      </c>
      <c r="B353" t="s">
        <v>363</v>
      </c>
      <c r="C353" t="s">
        <v>514</v>
      </c>
      <c r="D353" s="1">
        <v>642</v>
      </c>
      <c r="E353">
        <v>16</v>
      </c>
      <c r="F353" s="1">
        <v>40.119999999999997</v>
      </c>
      <c r="G353" s="2">
        <v>83</v>
      </c>
      <c r="H353">
        <v>1</v>
      </c>
      <c r="I353" s="2">
        <v>30</v>
      </c>
      <c r="J353" s="1">
        <v>192.6</v>
      </c>
      <c r="K353" s="1">
        <v>177.6</v>
      </c>
      <c r="L353" s="1">
        <v>143.85</v>
      </c>
    </row>
    <row r="354" spans="1:12" x14ac:dyDescent="0.25">
      <c r="A354">
        <v>353</v>
      </c>
      <c r="B354" t="s">
        <v>364</v>
      </c>
      <c r="C354" t="s">
        <v>512</v>
      </c>
      <c r="D354" s="1">
        <v>3033</v>
      </c>
      <c r="E354">
        <v>17</v>
      </c>
      <c r="F354" s="1">
        <v>178.41</v>
      </c>
      <c r="G354" s="2">
        <v>65</v>
      </c>
      <c r="H354">
        <v>5</v>
      </c>
      <c r="I354" s="2">
        <v>50</v>
      </c>
      <c r="J354" s="1">
        <v>1516.5</v>
      </c>
      <c r="K354" s="1">
        <v>1095.24</v>
      </c>
      <c r="L354" s="1">
        <v>582.04999999999995</v>
      </c>
    </row>
    <row r="355" spans="1:12" x14ac:dyDescent="0.25">
      <c r="A355">
        <v>354</v>
      </c>
      <c r="B355" t="s">
        <v>365</v>
      </c>
      <c r="C355" t="s">
        <v>514</v>
      </c>
      <c r="D355" s="1">
        <v>8985</v>
      </c>
      <c r="E355">
        <v>10</v>
      </c>
      <c r="F355" s="1">
        <v>898.5</v>
      </c>
      <c r="G355" s="2">
        <v>66</v>
      </c>
      <c r="H355">
        <v>1</v>
      </c>
      <c r="I355" s="2">
        <v>36</v>
      </c>
      <c r="J355" s="1">
        <v>3234.6</v>
      </c>
      <c r="K355" s="1">
        <v>2372.04</v>
      </c>
      <c r="L355" s="1">
        <v>1921.35</v>
      </c>
    </row>
    <row r="356" spans="1:12" x14ac:dyDescent="0.25">
      <c r="A356">
        <v>355</v>
      </c>
      <c r="B356" t="s">
        <v>366</v>
      </c>
      <c r="C356" t="s">
        <v>513</v>
      </c>
      <c r="D356" s="1">
        <v>8729</v>
      </c>
      <c r="E356">
        <v>15</v>
      </c>
      <c r="F356" s="1">
        <v>581.92999999999995</v>
      </c>
      <c r="G356" s="2">
        <v>80</v>
      </c>
      <c r="H356">
        <v>3</v>
      </c>
      <c r="I356" s="2">
        <v>16</v>
      </c>
      <c r="J356" s="1">
        <v>1396.64</v>
      </c>
      <c r="K356" s="1">
        <v>1241.45</v>
      </c>
      <c r="L356" s="1">
        <v>814.52</v>
      </c>
    </row>
    <row r="357" spans="1:12" x14ac:dyDescent="0.25">
      <c r="A357">
        <v>356</v>
      </c>
      <c r="B357" t="s">
        <v>367</v>
      </c>
      <c r="C357" t="s">
        <v>514</v>
      </c>
      <c r="D357" s="1">
        <v>7108</v>
      </c>
      <c r="E357">
        <v>41</v>
      </c>
      <c r="F357" s="1">
        <v>173.37</v>
      </c>
      <c r="G357" s="2">
        <v>59</v>
      </c>
      <c r="H357">
        <v>8</v>
      </c>
      <c r="I357" s="2">
        <v>27</v>
      </c>
      <c r="J357" s="1">
        <v>1919.16</v>
      </c>
      <c r="K357" s="1">
        <v>1258.1500000000001</v>
      </c>
      <c r="L357" s="1">
        <v>487.43</v>
      </c>
    </row>
    <row r="358" spans="1:12" x14ac:dyDescent="0.25">
      <c r="A358">
        <v>357</v>
      </c>
      <c r="B358" t="s">
        <v>368</v>
      </c>
      <c r="C358" t="s">
        <v>512</v>
      </c>
      <c r="D358" s="1">
        <v>9158</v>
      </c>
      <c r="E358">
        <v>34</v>
      </c>
      <c r="F358" s="1">
        <v>269.35000000000002</v>
      </c>
      <c r="G358" s="2">
        <v>47</v>
      </c>
      <c r="H358">
        <v>8</v>
      </c>
      <c r="I358" s="2">
        <v>17</v>
      </c>
      <c r="J358" s="1">
        <v>1556.86</v>
      </c>
      <c r="K358" s="1">
        <v>813.02</v>
      </c>
      <c r="L358" s="1">
        <v>314.98</v>
      </c>
    </row>
    <row r="359" spans="1:12" x14ac:dyDescent="0.25">
      <c r="A359">
        <v>358</v>
      </c>
      <c r="B359" t="s">
        <v>369</v>
      </c>
      <c r="C359" t="s">
        <v>514</v>
      </c>
      <c r="D359" s="1">
        <v>9436</v>
      </c>
      <c r="E359">
        <v>22</v>
      </c>
      <c r="F359" s="1">
        <v>428.91</v>
      </c>
      <c r="G359" s="2">
        <v>46</v>
      </c>
      <c r="H359">
        <v>2</v>
      </c>
      <c r="I359" s="2">
        <v>26</v>
      </c>
      <c r="J359" s="1">
        <v>2453.36</v>
      </c>
      <c r="K359" s="1">
        <v>1253.94</v>
      </c>
      <c r="L359" s="1">
        <v>914.12</v>
      </c>
    </row>
    <row r="360" spans="1:12" x14ac:dyDescent="0.25">
      <c r="A360">
        <v>359</v>
      </c>
      <c r="B360" t="s">
        <v>370</v>
      </c>
      <c r="C360" t="s">
        <v>514</v>
      </c>
      <c r="D360" s="1">
        <v>3014</v>
      </c>
      <c r="E360">
        <v>34</v>
      </c>
      <c r="F360" s="1">
        <v>88.65</v>
      </c>
      <c r="G360" s="2">
        <v>64</v>
      </c>
      <c r="H360">
        <v>7</v>
      </c>
      <c r="I360" s="2">
        <v>22</v>
      </c>
      <c r="J360" s="1">
        <v>663.08</v>
      </c>
      <c r="K360" s="1">
        <v>471.54</v>
      </c>
      <c r="L360" s="1">
        <v>202.98</v>
      </c>
    </row>
    <row r="361" spans="1:12" x14ac:dyDescent="0.25">
      <c r="A361">
        <v>360</v>
      </c>
      <c r="B361" t="s">
        <v>371</v>
      </c>
      <c r="C361" t="s">
        <v>513</v>
      </c>
      <c r="D361" s="1">
        <v>9017</v>
      </c>
      <c r="E361">
        <v>5</v>
      </c>
      <c r="F361" s="1">
        <v>1803.4</v>
      </c>
      <c r="G361" s="2">
        <v>42</v>
      </c>
      <c r="H361">
        <v>6</v>
      </c>
      <c r="I361" s="2">
        <v>23</v>
      </c>
      <c r="J361" s="1">
        <v>2073.91</v>
      </c>
      <c r="K361" s="1">
        <v>967.82</v>
      </c>
      <c r="L361" s="1">
        <v>462.91</v>
      </c>
    </row>
    <row r="362" spans="1:12" x14ac:dyDescent="0.25">
      <c r="A362">
        <v>361</v>
      </c>
      <c r="B362" t="s">
        <v>372</v>
      </c>
      <c r="C362" t="s">
        <v>514</v>
      </c>
      <c r="D362" s="1">
        <v>5338</v>
      </c>
      <c r="E362">
        <v>43</v>
      </c>
      <c r="F362" s="1">
        <v>124.14</v>
      </c>
      <c r="G362" s="2">
        <v>76</v>
      </c>
      <c r="H362">
        <v>5</v>
      </c>
      <c r="I362" s="2">
        <v>27</v>
      </c>
      <c r="J362" s="1">
        <v>1441.26</v>
      </c>
      <c r="K362" s="1">
        <v>1217.07</v>
      </c>
      <c r="L362" s="1">
        <v>646.79999999999995</v>
      </c>
    </row>
    <row r="363" spans="1:12" x14ac:dyDescent="0.25">
      <c r="A363">
        <v>362</v>
      </c>
      <c r="B363" t="s">
        <v>373</v>
      </c>
      <c r="C363" t="s">
        <v>513</v>
      </c>
      <c r="D363" s="1">
        <v>371</v>
      </c>
      <c r="E363">
        <v>3</v>
      </c>
      <c r="F363" s="1">
        <v>123.67</v>
      </c>
      <c r="G363" s="2">
        <v>45</v>
      </c>
      <c r="H363">
        <v>8</v>
      </c>
      <c r="I363" s="2">
        <v>60</v>
      </c>
      <c r="J363" s="1">
        <v>222.6</v>
      </c>
      <c r="K363" s="1">
        <v>111.3</v>
      </c>
      <c r="L363" s="1">
        <v>43.12</v>
      </c>
    </row>
    <row r="364" spans="1:12" x14ac:dyDescent="0.25">
      <c r="A364">
        <v>363</v>
      </c>
      <c r="B364" t="s">
        <v>374</v>
      </c>
      <c r="C364" t="s">
        <v>514</v>
      </c>
      <c r="D364" s="1">
        <v>5720</v>
      </c>
      <c r="E364">
        <v>13</v>
      </c>
      <c r="F364" s="1">
        <v>440</v>
      </c>
      <c r="G364" s="2">
        <v>53</v>
      </c>
      <c r="H364">
        <v>4</v>
      </c>
      <c r="I364" s="2">
        <v>47</v>
      </c>
      <c r="J364" s="1">
        <v>2688.4</v>
      </c>
      <c r="K364" s="1">
        <v>1583.17</v>
      </c>
      <c r="L364" s="1">
        <v>934.85</v>
      </c>
    </row>
    <row r="365" spans="1:12" x14ac:dyDescent="0.25">
      <c r="A365">
        <v>364</v>
      </c>
      <c r="B365" t="s">
        <v>375</v>
      </c>
      <c r="C365" t="s">
        <v>512</v>
      </c>
      <c r="D365" s="1">
        <v>6331</v>
      </c>
      <c r="E365">
        <v>5</v>
      </c>
      <c r="F365" s="1">
        <v>1266.2</v>
      </c>
      <c r="G365" s="2">
        <v>85</v>
      </c>
      <c r="H365">
        <v>9</v>
      </c>
      <c r="I365" s="2">
        <v>56.000000000000007</v>
      </c>
      <c r="J365" s="1">
        <v>3545.36</v>
      </c>
      <c r="K365" s="1">
        <v>3348.4</v>
      </c>
      <c r="L365" s="1">
        <v>1167.51</v>
      </c>
    </row>
    <row r="366" spans="1:12" x14ac:dyDescent="0.25">
      <c r="A366">
        <v>365</v>
      </c>
      <c r="B366" t="s">
        <v>376</v>
      </c>
      <c r="C366" t="s">
        <v>513</v>
      </c>
      <c r="D366" s="1">
        <v>7743</v>
      </c>
      <c r="E366">
        <v>46</v>
      </c>
      <c r="F366" s="1">
        <v>168.33</v>
      </c>
      <c r="G366" s="2">
        <v>51</v>
      </c>
      <c r="H366">
        <v>7</v>
      </c>
      <c r="I366" s="2">
        <v>12</v>
      </c>
      <c r="J366" s="1">
        <v>929.16</v>
      </c>
      <c r="K366" s="1">
        <v>526.54</v>
      </c>
      <c r="L366" s="1">
        <v>226.66</v>
      </c>
    </row>
    <row r="367" spans="1:12" x14ac:dyDescent="0.25">
      <c r="A367">
        <v>366</v>
      </c>
      <c r="B367" t="s">
        <v>377</v>
      </c>
      <c r="C367" t="s">
        <v>513</v>
      </c>
      <c r="D367" s="1">
        <v>8431</v>
      </c>
      <c r="E367">
        <v>14</v>
      </c>
      <c r="F367" s="1">
        <v>602.21</v>
      </c>
      <c r="G367" s="2">
        <v>50</v>
      </c>
      <c r="H367">
        <v>9</v>
      </c>
      <c r="I367" s="2">
        <v>53</v>
      </c>
      <c r="J367" s="1">
        <v>4468.43</v>
      </c>
      <c r="K367" s="1">
        <v>2482.44</v>
      </c>
      <c r="L367" s="1">
        <v>865.57</v>
      </c>
    </row>
    <row r="368" spans="1:12" x14ac:dyDescent="0.25">
      <c r="A368">
        <v>367</v>
      </c>
      <c r="B368" t="s">
        <v>378</v>
      </c>
      <c r="C368" t="s">
        <v>512</v>
      </c>
      <c r="D368" s="1">
        <v>4642</v>
      </c>
      <c r="E368">
        <v>40</v>
      </c>
      <c r="F368" s="1">
        <v>116.05</v>
      </c>
      <c r="G368" s="2">
        <v>42</v>
      </c>
      <c r="H368">
        <v>6</v>
      </c>
      <c r="I368" s="2">
        <v>35</v>
      </c>
      <c r="J368" s="1">
        <v>1624.7</v>
      </c>
      <c r="K368" s="1">
        <v>758.19</v>
      </c>
      <c r="L368" s="1">
        <v>362.64</v>
      </c>
    </row>
    <row r="369" spans="1:12" x14ac:dyDescent="0.25">
      <c r="A369">
        <v>368</v>
      </c>
      <c r="B369" t="s">
        <v>379</v>
      </c>
      <c r="C369" t="s">
        <v>514</v>
      </c>
      <c r="D369" s="1">
        <v>2929</v>
      </c>
      <c r="E369">
        <v>41</v>
      </c>
      <c r="F369" s="1">
        <v>71.44</v>
      </c>
      <c r="G369" s="2">
        <v>88</v>
      </c>
      <c r="H369">
        <v>6</v>
      </c>
      <c r="I369" s="2">
        <v>59</v>
      </c>
      <c r="J369" s="1">
        <v>1728.11</v>
      </c>
      <c r="K369" s="1">
        <v>1689.73</v>
      </c>
      <c r="L369" s="1">
        <v>808.19</v>
      </c>
    </row>
    <row r="370" spans="1:12" x14ac:dyDescent="0.25">
      <c r="A370">
        <v>369</v>
      </c>
      <c r="B370" t="s">
        <v>380</v>
      </c>
      <c r="C370" t="s">
        <v>512</v>
      </c>
      <c r="D370" s="1">
        <v>5938</v>
      </c>
      <c r="E370">
        <v>22</v>
      </c>
      <c r="F370" s="1">
        <v>269.91000000000003</v>
      </c>
      <c r="G370" s="2">
        <v>50</v>
      </c>
      <c r="H370">
        <v>6</v>
      </c>
      <c r="I370" s="2">
        <v>42</v>
      </c>
      <c r="J370" s="1">
        <v>2493.96</v>
      </c>
      <c r="K370" s="1">
        <v>1385.54</v>
      </c>
      <c r="L370" s="1">
        <v>662.7</v>
      </c>
    </row>
    <row r="371" spans="1:12" x14ac:dyDescent="0.25">
      <c r="A371">
        <v>370</v>
      </c>
      <c r="B371" t="s">
        <v>381</v>
      </c>
      <c r="C371" t="s">
        <v>514</v>
      </c>
      <c r="D371" s="1">
        <v>3817</v>
      </c>
      <c r="E371">
        <v>5</v>
      </c>
      <c r="F371" s="1">
        <v>763.4</v>
      </c>
      <c r="G371" s="2">
        <v>45</v>
      </c>
      <c r="H371">
        <v>5</v>
      </c>
      <c r="I371" s="2">
        <v>38</v>
      </c>
      <c r="J371" s="1">
        <v>1450.46</v>
      </c>
      <c r="K371" s="1">
        <v>725.23</v>
      </c>
      <c r="L371" s="1">
        <v>385.42</v>
      </c>
    </row>
    <row r="372" spans="1:12" x14ac:dyDescent="0.25">
      <c r="A372">
        <v>371</v>
      </c>
      <c r="B372" t="s">
        <v>382</v>
      </c>
      <c r="C372" t="s">
        <v>512</v>
      </c>
      <c r="D372" s="1">
        <v>2963</v>
      </c>
      <c r="E372">
        <v>27</v>
      </c>
      <c r="F372" s="1">
        <v>109.74</v>
      </c>
      <c r="G372" s="2">
        <v>52</v>
      </c>
      <c r="H372">
        <v>1</v>
      </c>
      <c r="I372" s="2">
        <v>34</v>
      </c>
      <c r="J372" s="1">
        <v>1007.42</v>
      </c>
      <c r="K372" s="1">
        <v>582.05999999999995</v>
      </c>
      <c r="L372" s="1">
        <v>471.47</v>
      </c>
    </row>
    <row r="373" spans="1:12" x14ac:dyDescent="0.25">
      <c r="A373">
        <v>372</v>
      </c>
      <c r="B373" t="s">
        <v>383</v>
      </c>
      <c r="C373" t="s">
        <v>514</v>
      </c>
      <c r="D373" s="1">
        <v>4927</v>
      </c>
      <c r="E373">
        <v>10</v>
      </c>
      <c r="F373" s="1">
        <v>492.7</v>
      </c>
      <c r="G373" s="2">
        <v>63</v>
      </c>
      <c r="H373">
        <v>8</v>
      </c>
      <c r="I373" s="2">
        <v>16</v>
      </c>
      <c r="J373" s="1">
        <v>788.32</v>
      </c>
      <c r="K373" s="1">
        <v>551.82000000000005</v>
      </c>
      <c r="L373" s="1">
        <v>213.79</v>
      </c>
    </row>
    <row r="374" spans="1:12" x14ac:dyDescent="0.25">
      <c r="A374">
        <v>373</v>
      </c>
      <c r="B374" t="s">
        <v>384</v>
      </c>
      <c r="C374" t="s">
        <v>512</v>
      </c>
      <c r="D374" s="1">
        <v>6983</v>
      </c>
      <c r="E374">
        <v>28</v>
      </c>
      <c r="F374" s="1">
        <v>249.39</v>
      </c>
      <c r="G374" s="2">
        <v>71</v>
      </c>
      <c r="H374">
        <v>5</v>
      </c>
      <c r="I374" s="2">
        <v>29</v>
      </c>
      <c r="J374" s="1">
        <v>2025.07</v>
      </c>
      <c r="K374" s="1">
        <v>1597.54</v>
      </c>
      <c r="L374" s="1">
        <v>849</v>
      </c>
    </row>
    <row r="375" spans="1:12" x14ac:dyDescent="0.25">
      <c r="A375">
        <v>374</v>
      </c>
      <c r="B375" t="s">
        <v>385</v>
      </c>
      <c r="C375" t="s">
        <v>512</v>
      </c>
      <c r="D375" s="1">
        <v>593</v>
      </c>
      <c r="E375">
        <v>21</v>
      </c>
      <c r="F375" s="1">
        <v>28.24</v>
      </c>
      <c r="G375" s="2">
        <v>47</v>
      </c>
      <c r="H375">
        <v>2</v>
      </c>
      <c r="I375" s="2">
        <v>53</v>
      </c>
      <c r="J375" s="1">
        <v>314.29000000000002</v>
      </c>
      <c r="K375" s="1">
        <v>164.14</v>
      </c>
      <c r="L375" s="1">
        <v>119.66</v>
      </c>
    </row>
    <row r="376" spans="1:12" x14ac:dyDescent="0.25">
      <c r="A376">
        <v>375</v>
      </c>
      <c r="B376" t="s">
        <v>386</v>
      </c>
      <c r="C376" t="s">
        <v>512</v>
      </c>
      <c r="D376" s="1">
        <v>4413</v>
      </c>
      <c r="E376">
        <v>48</v>
      </c>
      <c r="F376" s="1">
        <v>91.94</v>
      </c>
      <c r="G376" s="2">
        <v>48</v>
      </c>
      <c r="H376">
        <v>4</v>
      </c>
      <c r="I376" s="2">
        <v>36</v>
      </c>
      <c r="J376" s="1">
        <v>1588.68</v>
      </c>
      <c r="K376" s="1">
        <v>847.32</v>
      </c>
      <c r="L376" s="1">
        <v>500.33</v>
      </c>
    </row>
    <row r="377" spans="1:12" x14ac:dyDescent="0.25">
      <c r="A377">
        <v>376</v>
      </c>
      <c r="B377" t="s">
        <v>387</v>
      </c>
      <c r="C377" t="s">
        <v>513</v>
      </c>
      <c r="D377" s="1">
        <v>1222</v>
      </c>
      <c r="E377">
        <v>24</v>
      </c>
      <c r="F377" s="1">
        <v>50.92</v>
      </c>
      <c r="G377" s="2">
        <v>41</v>
      </c>
      <c r="H377">
        <v>2</v>
      </c>
      <c r="I377" s="2">
        <v>40</v>
      </c>
      <c r="J377" s="1">
        <v>488.8</v>
      </c>
      <c r="K377" s="1">
        <v>222.69</v>
      </c>
      <c r="L377" s="1">
        <v>162.34</v>
      </c>
    </row>
    <row r="378" spans="1:12" x14ac:dyDescent="0.25">
      <c r="A378">
        <v>377</v>
      </c>
      <c r="B378" t="s">
        <v>388</v>
      </c>
      <c r="C378" t="s">
        <v>513</v>
      </c>
      <c r="D378" s="1">
        <v>5000</v>
      </c>
      <c r="E378">
        <v>12</v>
      </c>
      <c r="F378" s="1">
        <v>416.67</v>
      </c>
      <c r="G378" s="2">
        <v>66</v>
      </c>
      <c r="H378">
        <v>7</v>
      </c>
      <c r="I378" s="2">
        <v>22</v>
      </c>
      <c r="J378" s="1">
        <v>1100</v>
      </c>
      <c r="K378" s="1">
        <v>806.67</v>
      </c>
      <c r="L378" s="1">
        <v>347.25</v>
      </c>
    </row>
    <row r="379" spans="1:12" x14ac:dyDescent="0.25">
      <c r="A379">
        <v>378</v>
      </c>
      <c r="B379" t="s">
        <v>389</v>
      </c>
      <c r="C379" t="s">
        <v>512</v>
      </c>
      <c r="D379" s="1">
        <v>1391</v>
      </c>
      <c r="E379">
        <v>28</v>
      </c>
      <c r="F379" s="1">
        <v>49.68</v>
      </c>
      <c r="G379" s="2">
        <v>85</v>
      </c>
      <c r="H379">
        <v>2</v>
      </c>
      <c r="I379" s="2">
        <v>50</v>
      </c>
      <c r="J379" s="1">
        <v>695.5</v>
      </c>
      <c r="K379" s="1">
        <v>656.88</v>
      </c>
      <c r="L379" s="1">
        <v>478.87</v>
      </c>
    </row>
    <row r="380" spans="1:12" x14ac:dyDescent="0.25">
      <c r="A380">
        <v>379</v>
      </c>
      <c r="B380" t="s">
        <v>390</v>
      </c>
      <c r="C380" t="s">
        <v>512</v>
      </c>
      <c r="D380" s="1">
        <v>3561</v>
      </c>
      <c r="E380">
        <v>47</v>
      </c>
      <c r="F380" s="1">
        <v>75.77</v>
      </c>
      <c r="G380" s="2">
        <v>48</v>
      </c>
      <c r="H380">
        <v>9</v>
      </c>
      <c r="I380" s="2">
        <v>56.000000000000007</v>
      </c>
      <c r="J380" s="1">
        <v>1994.16</v>
      </c>
      <c r="K380" s="1">
        <v>1063.6099999999999</v>
      </c>
      <c r="L380" s="1">
        <v>370.86</v>
      </c>
    </row>
    <row r="381" spans="1:12" x14ac:dyDescent="0.25">
      <c r="A381">
        <v>380</v>
      </c>
      <c r="B381" t="s">
        <v>391</v>
      </c>
      <c r="C381" t="s">
        <v>514</v>
      </c>
      <c r="D381" s="1">
        <v>5292</v>
      </c>
      <c r="E381">
        <v>36</v>
      </c>
      <c r="F381" s="1">
        <v>147</v>
      </c>
      <c r="G381" s="2">
        <v>56.000000000000007</v>
      </c>
      <c r="H381">
        <v>1</v>
      </c>
      <c r="I381" s="2">
        <v>33</v>
      </c>
      <c r="J381" s="1">
        <v>1746.36</v>
      </c>
      <c r="K381" s="1">
        <v>1086.6199999999999</v>
      </c>
      <c r="L381" s="1">
        <v>880.17</v>
      </c>
    </row>
    <row r="382" spans="1:12" x14ac:dyDescent="0.25">
      <c r="A382">
        <v>381</v>
      </c>
      <c r="B382" t="s">
        <v>392</v>
      </c>
      <c r="C382" t="s">
        <v>512</v>
      </c>
      <c r="D382" s="1">
        <v>7327</v>
      </c>
      <c r="E382">
        <v>5</v>
      </c>
      <c r="F382" s="1">
        <v>1465.4</v>
      </c>
      <c r="G382" s="2">
        <v>47</v>
      </c>
      <c r="H382">
        <v>1</v>
      </c>
      <c r="I382" s="2">
        <v>17</v>
      </c>
      <c r="J382" s="1">
        <v>1245.5899999999999</v>
      </c>
      <c r="K382" s="1">
        <v>650.47</v>
      </c>
      <c r="L382" s="1">
        <v>526.88</v>
      </c>
    </row>
    <row r="383" spans="1:12" x14ac:dyDescent="0.25">
      <c r="A383">
        <v>382</v>
      </c>
      <c r="B383" t="s">
        <v>393</v>
      </c>
      <c r="C383" t="s">
        <v>512</v>
      </c>
      <c r="D383" s="1">
        <v>8812</v>
      </c>
      <c r="E383">
        <v>42</v>
      </c>
      <c r="F383" s="1">
        <v>209.81</v>
      </c>
      <c r="G383" s="2">
        <v>74</v>
      </c>
      <c r="H383">
        <v>7</v>
      </c>
      <c r="I383" s="2">
        <v>15</v>
      </c>
      <c r="J383" s="1">
        <v>1321.8</v>
      </c>
      <c r="K383" s="1">
        <v>1086.82</v>
      </c>
      <c r="L383" s="1">
        <v>467.84</v>
      </c>
    </row>
    <row r="384" spans="1:12" x14ac:dyDescent="0.25">
      <c r="A384">
        <v>383</v>
      </c>
      <c r="B384" t="s">
        <v>394</v>
      </c>
      <c r="C384" t="s">
        <v>514</v>
      </c>
      <c r="D384" s="1">
        <v>7578</v>
      </c>
      <c r="E384">
        <v>34</v>
      </c>
      <c r="F384" s="1">
        <v>222.88</v>
      </c>
      <c r="G384" s="2">
        <v>88</v>
      </c>
      <c r="H384">
        <v>4</v>
      </c>
      <c r="I384" s="2">
        <v>25</v>
      </c>
      <c r="J384" s="1">
        <v>1894.5</v>
      </c>
      <c r="K384" s="1">
        <v>1852.38</v>
      </c>
      <c r="L384" s="1">
        <v>1093.81</v>
      </c>
    </row>
    <row r="385" spans="1:12" x14ac:dyDescent="0.25">
      <c r="A385">
        <v>384</v>
      </c>
      <c r="B385" t="s">
        <v>395</v>
      </c>
      <c r="C385" t="s">
        <v>513</v>
      </c>
      <c r="D385" s="1">
        <v>3664</v>
      </c>
      <c r="E385">
        <v>24</v>
      </c>
      <c r="F385" s="1">
        <v>152.66999999999999</v>
      </c>
      <c r="G385" s="2">
        <v>70</v>
      </c>
      <c r="H385">
        <v>1</v>
      </c>
      <c r="I385" s="2">
        <v>49</v>
      </c>
      <c r="J385" s="1">
        <v>1795.36</v>
      </c>
      <c r="K385" s="1">
        <v>1396.42</v>
      </c>
      <c r="L385" s="1">
        <v>1131.0999999999999</v>
      </c>
    </row>
    <row r="386" spans="1:12" x14ac:dyDescent="0.25">
      <c r="A386">
        <v>385</v>
      </c>
      <c r="B386" t="s">
        <v>396</v>
      </c>
      <c r="C386" t="s">
        <v>514</v>
      </c>
      <c r="D386" s="1">
        <v>2315</v>
      </c>
      <c r="E386">
        <v>2</v>
      </c>
      <c r="F386" s="1">
        <v>1157.5</v>
      </c>
      <c r="G386" s="2">
        <v>62</v>
      </c>
      <c r="H386">
        <v>6</v>
      </c>
      <c r="I386" s="2">
        <v>51</v>
      </c>
      <c r="J386" s="1">
        <v>1180.6500000000001</v>
      </c>
      <c r="K386" s="1">
        <v>813.34</v>
      </c>
      <c r="L386" s="1">
        <v>389.02</v>
      </c>
    </row>
    <row r="387" spans="1:12" x14ac:dyDescent="0.25">
      <c r="A387">
        <v>386</v>
      </c>
      <c r="B387" t="s">
        <v>397</v>
      </c>
      <c r="C387" t="s">
        <v>512</v>
      </c>
      <c r="D387" s="1">
        <v>3101</v>
      </c>
      <c r="E387">
        <v>37</v>
      </c>
      <c r="F387" s="1">
        <v>83.81</v>
      </c>
      <c r="G387" s="2">
        <v>69</v>
      </c>
      <c r="H387">
        <v>5</v>
      </c>
      <c r="I387" s="2">
        <v>32</v>
      </c>
      <c r="J387" s="1">
        <v>992.32</v>
      </c>
      <c r="K387" s="1">
        <v>760.77</v>
      </c>
      <c r="L387" s="1">
        <v>404.31</v>
      </c>
    </row>
    <row r="388" spans="1:12" x14ac:dyDescent="0.25">
      <c r="A388">
        <v>387</v>
      </c>
      <c r="B388" t="s">
        <v>398</v>
      </c>
      <c r="C388" t="s">
        <v>514</v>
      </c>
      <c r="D388" s="1">
        <v>4145</v>
      </c>
      <c r="E388">
        <v>42</v>
      </c>
      <c r="F388" s="1">
        <v>98.69</v>
      </c>
      <c r="G388" s="2">
        <v>61</v>
      </c>
      <c r="H388">
        <v>4</v>
      </c>
      <c r="I388" s="2">
        <v>53</v>
      </c>
      <c r="J388" s="1">
        <v>2196.85</v>
      </c>
      <c r="K388" s="1">
        <v>1488.97</v>
      </c>
      <c r="L388" s="1">
        <v>879.22</v>
      </c>
    </row>
    <row r="389" spans="1:12" x14ac:dyDescent="0.25">
      <c r="A389">
        <v>388</v>
      </c>
      <c r="B389" t="s">
        <v>399</v>
      </c>
      <c r="C389" t="s">
        <v>513</v>
      </c>
      <c r="D389" s="1">
        <v>680</v>
      </c>
      <c r="E389">
        <v>44</v>
      </c>
      <c r="F389" s="1">
        <v>15.45</v>
      </c>
      <c r="G389" s="2">
        <v>73</v>
      </c>
      <c r="H389">
        <v>2</v>
      </c>
      <c r="I389" s="2">
        <v>28</v>
      </c>
      <c r="J389" s="1">
        <v>190.4</v>
      </c>
      <c r="K389" s="1">
        <v>154.38999999999999</v>
      </c>
      <c r="L389" s="1">
        <v>112.55</v>
      </c>
    </row>
    <row r="390" spans="1:12" x14ac:dyDescent="0.25">
      <c r="A390">
        <v>389</v>
      </c>
      <c r="B390" t="s">
        <v>400</v>
      </c>
      <c r="C390" t="s">
        <v>514</v>
      </c>
      <c r="D390" s="1">
        <v>4398</v>
      </c>
      <c r="E390">
        <v>28</v>
      </c>
      <c r="F390" s="1">
        <v>157.07</v>
      </c>
      <c r="G390" s="2">
        <v>45</v>
      </c>
      <c r="H390">
        <v>2</v>
      </c>
      <c r="I390" s="2">
        <v>43</v>
      </c>
      <c r="J390" s="1">
        <v>1891.14</v>
      </c>
      <c r="K390" s="1">
        <v>945.56</v>
      </c>
      <c r="L390" s="1">
        <v>689.31</v>
      </c>
    </row>
    <row r="391" spans="1:12" x14ac:dyDescent="0.25">
      <c r="A391">
        <v>390</v>
      </c>
      <c r="B391" t="s">
        <v>401</v>
      </c>
      <c r="C391" t="s">
        <v>513</v>
      </c>
      <c r="D391" s="1">
        <v>7618</v>
      </c>
      <c r="E391">
        <v>12</v>
      </c>
      <c r="F391" s="1">
        <v>634.83000000000004</v>
      </c>
      <c r="G391" s="2">
        <v>81</v>
      </c>
      <c r="H391">
        <v>5</v>
      </c>
      <c r="I391" s="2">
        <v>10</v>
      </c>
      <c r="J391" s="1">
        <v>761.8</v>
      </c>
      <c r="K391" s="1">
        <v>685.62</v>
      </c>
      <c r="L391" s="1">
        <v>364.36</v>
      </c>
    </row>
    <row r="392" spans="1:12" x14ac:dyDescent="0.25">
      <c r="A392">
        <v>391</v>
      </c>
      <c r="B392" t="s">
        <v>402</v>
      </c>
      <c r="C392" t="s">
        <v>512</v>
      </c>
      <c r="D392" s="1">
        <v>3881</v>
      </c>
      <c r="E392">
        <v>33</v>
      </c>
      <c r="F392" s="1">
        <v>117.61</v>
      </c>
      <c r="G392" s="2">
        <v>54</v>
      </c>
      <c r="H392">
        <v>3</v>
      </c>
      <c r="I392" s="2">
        <v>21</v>
      </c>
      <c r="J392" s="1">
        <v>815.01</v>
      </c>
      <c r="K392" s="1">
        <v>489.02</v>
      </c>
      <c r="L392" s="1">
        <v>320.85000000000002</v>
      </c>
    </row>
    <row r="393" spans="1:12" x14ac:dyDescent="0.25">
      <c r="A393">
        <v>392</v>
      </c>
      <c r="B393" t="s">
        <v>403</v>
      </c>
      <c r="C393" t="s">
        <v>512</v>
      </c>
      <c r="D393" s="1">
        <v>9267</v>
      </c>
      <c r="E393">
        <v>6</v>
      </c>
      <c r="F393" s="1">
        <v>1544.5</v>
      </c>
      <c r="G393" s="2">
        <v>64</v>
      </c>
      <c r="H393">
        <v>6</v>
      </c>
      <c r="I393" s="2">
        <v>15</v>
      </c>
      <c r="J393" s="1">
        <v>1390.05</v>
      </c>
      <c r="K393" s="1">
        <v>988.48</v>
      </c>
      <c r="L393" s="1">
        <v>472.79</v>
      </c>
    </row>
    <row r="394" spans="1:12" x14ac:dyDescent="0.25">
      <c r="A394">
        <v>393</v>
      </c>
      <c r="B394" t="s">
        <v>404</v>
      </c>
      <c r="C394" t="s">
        <v>514</v>
      </c>
      <c r="D394" s="1">
        <v>7076</v>
      </c>
      <c r="E394">
        <v>42</v>
      </c>
      <c r="F394" s="1">
        <v>168.48</v>
      </c>
      <c r="G394" s="2">
        <v>83</v>
      </c>
      <c r="H394">
        <v>4</v>
      </c>
      <c r="I394" s="2">
        <v>22</v>
      </c>
      <c r="J394" s="1">
        <v>1556.72</v>
      </c>
      <c r="K394" s="1">
        <v>1435.67</v>
      </c>
      <c r="L394" s="1">
        <v>847.75</v>
      </c>
    </row>
    <row r="395" spans="1:12" x14ac:dyDescent="0.25">
      <c r="A395">
        <v>394</v>
      </c>
      <c r="B395" t="s">
        <v>405</v>
      </c>
      <c r="C395" t="s">
        <v>514</v>
      </c>
      <c r="D395" s="1">
        <v>1179</v>
      </c>
      <c r="E395">
        <v>1</v>
      </c>
      <c r="F395" s="1">
        <v>1179</v>
      </c>
      <c r="G395" s="2">
        <v>69</v>
      </c>
      <c r="H395">
        <v>3</v>
      </c>
      <c r="I395" s="2">
        <v>32</v>
      </c>
      <c r="J395" s="1">
        <v>377.28</v>
      </c>
      <c r="K395" s="1">
        <v>289.25</v>
      </c>
      <c r="L395" s="1">
        <v>189.78</v>
      </c>
    </row>
    <row r="396" spans="1:12" x14ac:dyDescent="0.25">
      <c r="A396">
        <v>395</v>
      </c>
      <c r="B396" t="s">
        <v>406</v>
      </c>
      <c r="C396" t="s">
        <v>514</v>
      </c>
      <c r="D396" s="1">
        <v>9226</v>
      </c>
      <c r="E396">
        <v>11</v>
      </c>
      <c r="F396" s="1">
        <v>838.73</v>
      </c>
      <c r="G396" s="2">
        <v>48</v>
      </c>
      <c r="H396">
        <v>3</v>
      </c>
      <c r="I396" s="2">
        <v>33</v>
      </c>
      <c r="J396" s="1">
        <v>3044.58</v>
      </c>
      <c r="K396" s="1">
        <v>1623.78</v>
      </c>
      <c r="L396" s="1">
        <v>1065.3599999999999</v>
      </c>
    </row>
    <row r="397" spans="1:12" x14ac:dyDescent="0.25">
      <c r="A397">
        <v>396</v>
      </c>
      <c r="B397" t="s">
        <v>407</v>
      </c>
      <c r="C397" t="s">
        <v>514</v>
      </c>
      <c r="D397" s="1">
        <v>1999</v>
      </c>
      <c r="E397">
        <v>16</v>
      </c>
      <c r="F397" s="1">
        <v>124.94</v>
      </c>
      <c r="G397" s="2">
        <v>79</v>
      </c>
      <c r="H397">
        <v>4</v>
      </c>
      <c r="I397" s="2">
        <v>46</v>
      </c>
      <c r="J397" s="1">
        <v>919.54</v>
      </c>
      <c r="K397" s="1">
        <v>807.17</v>
      </c>
      <c r="L397" s="1">
        <v>476.62</v>
      </c>
    </row>
    <row r="398" spans="1:12" x14ac:dyDescent="0.25">
      <c r="A398">
        <v>397</v>
      </c>
      <c r="B398" t="s">
        <v>408</v>
      </c>
      <c r="C398" t="s">
        <v>512</v>
      </c>
      <c r="D398" s="1">
        <v>6964</v>
      </c>
      <c r="E398">
        <v>47</v>
      </c>
      <c r="F398" s="1">
        <v>148.16999999999999</v>
      </c>
      <c r="G398" s="2">
        <v>87</v>
      </c>
      <c r="H398">
        <v>2</v>
      </c>
      <c r="I398" s="2">
        <v>29</v>
      </c>
      <c r="J398" s="1">
        <v>2019.56</v>
      </c>
      <c r="K398" s="1">
        <v>1952.24</v>
      </c>
      <c r="L398" s="1">
        <v>1423.18</v>
      </c>
    </row>
    <row r="399" spans="1:12" x14ac:dyDescent="0.25">
      <c r="A399">
        <v>398</v>
      </c>
      <c r="B399" t="s">
        <v>409</v>
      </c>
      <c r="C399" t="s">
        <v>512</v>
      </c>
      <c r="D399" s="1">
        <v>1192</v>
      </c>
      <c r="E399">
        <v>13</v>
      </c>
      <c r="F399" s="1">
        <v>91.69</v>
      </c>
      <c r="G399" s="2">
        <v>73</v>
      </c>
      <c r="H399">
        <v>9</v>
      </c>
      <c r="I399" s="2">
        <v>28</v>
      </c>
      <c r="J399" s="1">
        <v>333.76</v>
      </c>
      <c r="K399" s="1">
        <v>270.70999999999998</v>
      </c>
      <c r="L399" s="1">
        <v>94.39</v>
      </c>
    </row>
    <row r="400" spans="1:12" x14ac:dyDescent="0.25">
      <c r="A400">
        <v>399</v>
      </c>
      <c r="B400" t="s">
        <v>410</v>
      </c>
      <c r="C400" t="s">
        <v>513</v>
      </c>
      <c r="D400" s="1">
        <v>1610</v>
      </c>
      <c r="E400">
        <v>1</v>
      </c>
      <c r="F400" s="1">
        <v>1610</v>
      </c>
      <c r="G400" s="2">
        <v>70</v>
      </c>
      <c r="H400">
        <v>8</v>
      </c>
      <c r="I400" s="2">
        <v>14</v>
      </c>
      <c r="J400" s="1">
        <v>225.4</v>
      </c>
      <c r="K400" s="1">
        <v>175.31</v>
      </c>
      <c r="L400" s="1">
        <v>67.92</v>
      </c>
    </row>
    <row r="401" spans="1:12" x14ac:dyDescent="0.25">
      <c r="A401">
        <v>400</v>
      </c>
      <c r="B401" t="s">
        <v>411</v>
      </c>
      <c r="C401" t="s">
        <v>513</v>
      </c>
      <c r="D401" s="1">
        <v>6874</v>
      </c>
      <c r="E401">
        <v>28</v>
      </c>
      <c r="F401" s="1">
        <v>245.5</v>
      </c>
      <c r="G401" s="2">
        <v>50</v>
      </c>
      <c r="H401">
        <v>3</v>
      </c>
      <c r="I401" s="2">
        <v>17</v>
      </c>
      <c r="J401" s="1">
        <v>1168.58</v>
      </c>
      <c r="K401" s="1">
        <v>649.21</v>
      </c>
      <c r="L401" s="1">
        <v>425.95</v>
      </c>
    </row>
    <row r="402" spans="1:12" x14ac:dyDescent="0.25">
      <c r="A402">
        <v>401</v>
      </c>
      <c r="B402" t="s">
        <v>412</v>
      </c>
      <c r="C402" t="s">
        <v>512</v>
      </c>
      <c r="D402" s="1">
        <v>1707</v>
      </c>
      <c r="E402">
        <v>16</v>
      </c>
      <c r="F402" s="1">
        <v>106.69</v>
      </c>
      <c r="G402" s="2">
        <v>56.999999999999993</v>
      </c>
      <c r="H402">
        <v>8</v>
      </c>
      <c r="I402" s="2">
        <v>32</v>
      </c>
      <c r="J402" s="1">
        <v>546.24</v>
      </c>
      <c r="K402" s="1">
        <v>345.96</v>
      </c>
      <c r="L402" s="1">
        <v>134.03</v>
      </c>
    </row>
    <row r="403" spans="1:12" x14ac:dyDescent="0.25">
      <c r="A403">
        <v>402</v>
      </c>
      <c r="B403" t="s">
        <v>413</v>
      </c>
      <c r="C403" t="s">
        <v>514</v>
      </c>
      <c r="D403" s="1">
        <v>8439</v>
      </c>
      <c r="E403">
        <v>17</v>
      </c>
      <c r="F403" s="1">
        <v>496.41</v>
      </c>
      <c r="G403" s="2">
        <v>60</v>
      </c>
      <c r="H403">
        <v>7</v>
      </c>
      <c r="I403" s="2">
        <v>52</v>
      </c>
      <c r="J403" s="1">
        <v>4388.28</v>
      </c>
      <c r="K403" s="1">
        <v>2925.51</v>
      </c>
      <c r="L403" s="1">
        <v>1259.3399999999999</v>
      </c>
    </row>
    <row r="404" spans="1:12" x14ac:dyDescent="0.25">
      <c r="A404">
        <v>403</v>
      </c>
      <c r="B404" t="s">
        <v>414</v>
      </c>
      <c r="C404" t="s">
        <v>512</v>
      </c>
      <c r="D404" s="1">
        <v>1830</v>
      </c>
      <c r="E404">
        <v>32</v>
      </c>
      <c r="F404" s="1">
        <v>57.19</v>
      </c>
      <c r="G404" s="2">
        <v>46</v>
      </c>
      <c r="H404">
        <v>2</v>
      </c>
      <c r="I404" s="2">
        <v>40</v>
      </c>
      <c r="J404" s="1">
        <v>732</v>
      </c>
      <c r="K404" s="1">
        <v>374.15</v>
      </c>
      <c r="L404" s="1">
        <v>272.76</v>
      </c>
    </row>
    <row r="405" spans="1:12" x14ac:dyDescent="0.25">
      <c r="A405">
        <v>404</v>
      </c>
      <c r="B405" t="s">
        <v>415</v>
      </c>
      <c r="C405" t="s">
        <v>513</v>
      </c>
      <c r="D405" s="1">
        <v>4216</v>
      </c>
      <c r="E405">
        <v>47</v>
      </c>
      <c r="F405" s="1">
        <v>89.7</v>
      </c>
      <c r="G405" s="2">
        <v>51</v>
      </c>
      <c r="H405">
        <v>6</v>
      </c>
      <c r="I405" s="2">
        <v>42</v>
      </c>
      <c r="J405" s="1">
        <v>1770.72</v>
      </c>
      <c r="K405" s="1">
        <v>1003.38</v>
      </c>
      <c r="L405" s="1">
        <v>479.92</v>
      </c>
    </row>
    <row r="406" spans="1:12" x14ac:dyDescent="0.25">
      <c r="A406">
        <v>405</v>
      </c>
      <c r="B406" t="s">
        <v>416</v>
      </c>
      <c r="C406" t="s">
        <v>513</v>
      </c>
      <c r="D406" s="1">
        <v>4752</v>
      </c>
      <c r="E406">
        <v>41</v>
      </c>
      <c r="F406" s="1">
        <v>115.9</v>
      </c>
      <c r="G406" s="2">
        <v>75</v>
      </c>
      <c r="H406">
        <v>2</v>
      </c>
      <c r="I406" s="2">
        <v>26</v>
      </c>
      <c r="J406" s="1">
        <v>1235.52</v>
      </c>
      <c r="K406" s="1">
        <v>1029.58</v>
      </c>
      <c r="L406" s="1">
        <v>750.56</v>
      </c>
    </row>
    <row r="407" spans="1:12" x14ac:dyDescent="0.25">
      <c r="A407">
        <v>406</v>
      </c>
      <c r="B407" t="s">
        <v>417</v>
      </c>
      <c r="C407" t="s">
        <v>514</v>
      </c>
      <c r="D407" s="1">
        <v>3793</v>
      </c>
      <c r="E407">
        <v>26</v>
      </c>
      <c r="F407" s="1">
        <v>145.88</v>
      </c>
      <c r="G407" s="2">
        <v>54</v>
      </c>
      <c r="H407">
        <v>5</v>
      </c>
      <c r="I407" s="2">
        <v>26</v>
      </c>
      <c r="J407" s="1">
        <v>986.18</v>
      </c>
      <c r="K407" s="1">
        <v>591.69000000000005</v>
      </c>
      <c r="L407" s="1">
        <v>314.45</v>
      </c>
    </row>
    <row r="408" spans="1:12" x14ac:dyDescent="0.25">
      <c r="A408">
        <v>407</v>
      </c>
      <c r="B408" t="s">
        <v>418</v>
      </c>
      <c r="C408" t="s">
        <v>512</v>
      </c>
      <c r="D408" s="1">
        <v>4256</v>
      </c>
      <c r="E408">
        <v>11</v>
      </c>
      <c r="F408" s="1">
        <v>386.91</v>
      </c>
      <c r="G408" s="2">
        <v>83</v>
      </c>
      <c r="H408">
        <v>6</v>
      </c>
      <c r="I408" s="2">
        <v>26</v>
      </c>
      <c r="J408" s="1">
        <v>1106.56</v>
      </c>
      <c r="K408" s="1">
        <v>1020.5</v>
      </c>
      <c r="L408" s="1">
        <v>488.1</v>
      </c>
    </row>
    <row r="409" spans="1:12" x14ac:dyDescent="0.25">
      <c r="A409">
        <v>408</v>
      </c>
      <c r="B409" t="s">
        <v>419</v>
      </c>
      <c r="C409" t="s">
        <v>514</v>
      </c>
      <c r="D409" s="1">
        <v>9499</v>
      </c>
      <c r="E409">
        <v>7</v>
      </c>
      <c r="F409" s="1">
        <v>1357</v>
      </c>
      <c r="G409" s="2">
        <v>41</v>
      </c>
      <c r="H409">
        <v>7</v>
      </c>
      <c r="I409" s="2">
        <v>21</v>
      </c>
      <c r="J409" s="1">
        <v>1994.79</v>
      </c>
      <c r="K409" s="1">
        <v>908.74</v>
      </c>
      <c r="L409" s="1">
        <v>391.18</v>
      </c>
    </row>
    <row r="410" spans="1:12" x14ac:dyDescent="0.25">
      <c r="A410">
        <v>409</v>
      </c>
      <c r="B410" t="s">
        <v>420</v>
      </c>
      <c r="C410" t="s">
        <v>513</v>
      </c>
      <c r="D410" s="1">
        <v>4646</v>
      </c>
      <c r="E410">
        <v>31</v>
      </c>
      <c r="F410" s="1">
        <v>149.87</v>
      </c>
      <c r="G410" s="2">
        <v>65</v>
      </c>
      <c r="H410">
        <v>1</v>
      </c>
      <c r="I410" s="2">
        <v>59</v>
      </c>
      <c r="J410" s="1">
        <v>2741.14</v>
      </c>
      <c r="K410" s="1">
        <v>1979.7</v>
      </c>
      <c r="L410" s="1">
        <v>1603.56</v>
      </c>
    </row>
    <row r="411" spans="1:12" x14ac:dyDescent="0.25">
      <c r="A411">
        <v>410</v>
      </c>
      <c r="B411" t="s">
        <v>421</v>
      </c>
      <c r="C411" t="s">
        <v>513</v>
      </c>
      <c r="D411" s="1">
        <v>5806</v>
      </c>
      <c r="E411">
        <v>45</v>
      </c>
      <c r="F411" s="1">
        <v>129.02000000000001</v>
      </c>
      <c r="G411" s="2">
        <v>82</v>
      </c>
      <c r="H411">
        <v>9</v>
      </c>
      <c r="I411" s="2">
        <v>12</v>
      </c>
      <c r="J411" s="1">
        <v>696.72</v>
      </c>
      <c r="K411" s="1">
        <v>634.78</v>
      </c>
      <c r="L411" s="1">
        <v>221.33</v>
      </c>
    </row>
    <row r="412" spans="1:12" x14ac:dyDescent="0.25">
      <c r="A412">
        <v>411</v>
      </c>
      <c r="B412" t="s">
        <v>422</v>
      </c>
      <c r="C412" t="s">
        <v>512</v>
      </c>
      <c r="D412" s="1">
        <v>7799</v>
      </c>
      <c r="E412">
        <v>13</v>
      </c>
      <c r="F412" s="1">
        <v>599.91999999999996</v>
      </c>
      <c r="G412" s="2">
        <v>71</v>
      </c>
      <c r="H412">
        <v>8</v>
      </c>
      <c r="I412" s="2">
        <v>27</v>
      </c>
      <c r="J412" s="1">
        <v>2105.73</v>
      </c>
      <c r="K412" s="1">
        <v>1661.18</v>
      </c>
      <c r="L412" s="1">
        <v>643.57000000000005</v>
      </c>
    </row>
    <row r="413" spans="1:12" x14ac:dyDescent="0.25">
      <c r="A413">
        <v>412</v>
      </c>
      <c r="B413" t="s">
        <v>423</v>
      </c>
      <c r="C413" t="s">
        <v>513</v>
      </c>
      <c r="D413" s="1">
        <v>4084</v>
      </c>
      <c r="E413">
        <v>35</v>
      </c>
      <c r="F413" s="1">
        <v>116.69</v>
      </c>
      <c r="G413" s="2">
        <v>61</v>
      </c>
      <c r="H413">
        <v>8</v>
      </c>
      <c r="I413" s="2">
        <v>16</v>
      </c>
      <c r="J413" s="1">
        <v>653.44000000000005</v>
      </c>
      <c r="K413" s="1">
        <v>442.9</v>
      </c>
      <c r="L413" s="1">
        <v>171.59</v>
      </c>
    </row>
    <row r="414" spans="1:12" x14ac:dyDescent="0.25">
      <c r="A414">
        <v>413</v>
      </c>
      <c r="B414" t="s">
        <v>424</v>
      </c>
      <c r="C414" t="s">
        <v>512</v>
      </c>
      <c r="D414" s="1">
        <v>2980</v>
      </c>
      <c r="E414">
        <v>46</v>
      </c>
      <c r="F414" s="1">
        <v>64.78</v>
      </c>
      <c r="G414" s="2">
        <v>43</v>
      </c>
      <c r="H414">
        <v>9</v>
      </c>
      <c r="I414" s="2">
        <v>36</v>
      </c>
      <c r="J414" s="1">
        <v>1072.8</v>
      </c>
      <c r="K414" s="1">
        <v>512.54</v>
      </c>
      <c r="L414" s="1">
        <v>178.71</v>
      </c>
    </row>
    <row r="415" spans="1:12" x14ac:dyDescent="0.25">
      <c r="A415">
        <v>414</v>
      </c>
      <c r="B415" t="s">
        <v>425</v>
      </c>
      <c r="C415" t="s">
        <v>514</v>
      </c>
      <c r="D415" s="1">
        <v>6900</v>
      </c>
      <c r="E415">
        <v>34</v>
      </c>
      <c r="F415" s="1">
        <v>202.94</v>
      </c>
      <c r="G415" s="2">
        <v>40</v>
      </c>
      <c r="H415">
        <v>5</v>
      </c>
      <c r="I415" s="2">
        <v>56.999999999999993</v>
      </c>
      <c r="J415" s="1">
        <v>3933</v>
      </c>
      <c r="K415" s="1">
        <v>1747.99</v>
      </c>
      <c r="L415" s="1">
        <v>928.95</v>
      </c>
    </row>
    <row r="416" spans="1:12" x14ac:dyDescent="0.25">
      <c r="A416">
        <v>415</v>
      </c>
      <c r="B416" t="s">
        <v>426</v>
      </c>
      <c r="C416" t="s">
        <v>512</v>
      </c>
      <c r="D416" s="1">
        <v>125</v>
      </c>
      <c r="E416">
        <v>12</v>
      </c>
      <c r="F416" s="1">
        <v>10.42</v>
      </c>
      <c r="G416" s="2">
        <v>62</v>
      </c>
      <c r="H416">
        <v>3</v>
      </c>
      <c r="I416" s="2">
        <v>18</v>
      </c>
      <c r="J416" s="1">
        <v>22.5</v>
      </c>
      <c r="K416" s="1">
        <v>15.5</v>
      </c>
      <c r="L416" s="1">
        <v>10.17</v>
      </c>
    </row>
    <row r="417" spans="1:12" x14ac:dyDescent="0.25">
      <c r="A417">
        <v>416</v>
      </c>
      <c r="B417" t="s">
        <v>427</v>
      </c>
      <c r="C417" t="s">
        <v>514</v>
      </c>
      <c r="D417" s="1">
        <v>4428</v>
      </c>
      <c r="E417">
        <v>37</v>
      </c>
      <c r="F417" s="1">
        <v>119.68</v>
      </c>
      <c r="G417" s="2">
        <v>57.999999999999993</v>
      </c>
      <c r="H417">
        <v>1</v>
      </c>
      <c r="I417" s="2">
        <v>44</v>
      </c>
      <c r="J417" s="1">
        <v>1948.32</v>
      </c>
      <c r="K417" s="1">
        <v>1255.6300000000001</v>
      </c>
      <c r="L417" s="1">
        <v>1017.06</v>
      </c>
    </row>
    <row r="418" spans="1:12" x14ac:dyDescent="0.25">
      <c r="A418">
        <v>417</v>
      </c>
      <c r="B418" t="s">
        <v>428</v>
      </c>
      <c r="C418" t="s">
        <v>514</v>
      </c>
      <c r="D418" s="1">
        <v>7767</v>
      </c>
      <c r="E418">
        <v>10</v>
      </c>
      <c r="F418" s="1">
        <v>776.7</v>
      </c>
      <c r="G418" s="2">
        <v>82</v>
      </c>
      <c r="H418">
        <v>9</v>
      </c>
      <c r="I418" s="2">
        <v>53</v>
      </c>
      <c r="J418" s="1">
        <v>4116.51</v>
      </c>
      <c r="K418" s="1">
        <v>3750.6</v>
      </c>
      <c r="L418" s="1">
        <v>1307.75</v>
      </c>
    </row>
    <row r="419" spans="1:12" x14ac:dyDescent="0.25">
      <c r="A419">
        <v>418</v>
      </c>
      <c r="B419" t="s">
        <v>429</v>
      </c>
      <c r="C419" t="s">
        <v>514</v>
      </c>
      <c r="D419" s="1">
        <v>1020</v>
      </c>
      <c r="E419">
        <v>9</v>
      </c>
      <c r="F419" s="1">
        <v>113.33</v>
      </c>
      <c r="G419" s="2">
        <v>56.999999999999993</v>
      </c>
      <c r="H419">
        <v>9</v>
      </c>
      <c r="I419" s="2">
        <v>48</v>
      </c>
      <c r="J419" s="1">
        <v>489.6</v>
      </c>
      <c r="K419" s="1">
        <v>310.07</v>
      </c>
      <c r="L419" s="1">
        <v>108.12</v>
      </c>
    </row>
    <row r="420" spans="1:12" x14ac:dyDescent="0.25">
      <c r="A420">
        <v>419</v>
      </c>
      <c r="B420" t="s">
        <v>430</v>
      </c>
      <c r="C420" t="s">
        <v>513</v>
      </c>
      <c r="D420" s="1">
        <v>7063</v>
      </c>
      <c r="E420">
        <v>1</v>
      </c>
      <c r="F420" s="1">
        <v>7063</v>
      </c>
      <c r="G420" s="2">
        <v>66</v>
      </c>
      <c r="H420">
        <v>8</v>
      </c>
      <c r="I420" s="2">
        <v>12</v>
      </c>
      <c r="J420" s="1">
        <v>847.56</v>
      </c>
      <c r="K420" s="1">
        <v>621.54</v>
      </c>
      <c r="L420" s="1">
        <v>240.8</v>
      </c>
    </row>
    <row r="421" spans="1:12" x14ac:dyDescent="0.25">
      <c r="A421">
        <v>420</v>
      </c>
      <c r="B421" t="s">
        <v>431</v>
      </c>
      <c r="C421" t="s">
        <v>514</v>
      </c>
      <c r="D421" s="1">
        <v>4626</v>
      </c>
      <c r="E421">
        <v>16</v>
      </c>
      <c r="F421" s="1">
        <v>289.12</v>
      </c>
      <c r="G421" s="2">
        <v>57.999999999999993</v>
      </c>
      <c r="H421">
        <v>9</v>
      </c>
      <c r="I421" s="2">
        <v>34</v>
      </c>
      <c r="J421" s="1">
        <v>1572.84</v>
      </c>
      <c r="K421" s="1">
        <v>1013.59</v>
      </c>
      <c r="L421" s="1">
        <v>353.42</v>
      </c>
    </row>
    <row r="422" spans="1:12" x14ac:dyDescent="0.25">
      <c r="A422">
        <v>421</v>
      </c>
      <c r="B422" t="s">
        <v>432</v>
      </c>
      <c r="C422" t="s">
        <v>512</v>
      </c>
      <c r="D422" s="1">
        <v>930</v>
      </c>
      <c r="E422">
        <v>42</v>
      </c>
      <c r="F422" s="1">
        <v>22.14</v>
      </c>
      <c r="G422" s="2">
        <v>57.999999999999993</v>
      </c>
      <c r="H422">
        <v>6</v>
      </c>
      <c r="I422" s="2">
        <v>55.000000000000007</v>
      </c>
      <c r="J422" s="1">
        <v>511.5</v>
      </c>
      <c r="K422" s="1">
        <v>329.59</v>
      </c>
      <c r="L422" s="1">
        <v>157.63999999999999</v>
      </c>
    </row>
    <row r="423" spans="1:12" x14ac:dyDescent="0.25">
      <c r="A423">
        <v>422</v>
      </c>
      <c r="B423" t="s">
        <v>433</v>
      </c>
      <c r="C423" t="s">
        <v>513</v>
      </c>
      <c r="D423" s="1">
        <v>1597</v>
      </c>
      <c r="E423">
        <v>42</v>
      </c>
      <c r="F423" s="1">
        <v>38.020000000000003</v>
      </c>
      <c r="G423" s="2">
        <v>72</v>
      </c>
      <c r="H423">
        <v>9</v>
      </c>
      <c r="I423" s="2">
        <v>17</v>
      </c>
      <c r="J423" s="1">
        <v>271.49</v>
      </c>
      <c r="K423" s="1">
        <v>217.17</v>
      </c>
      <c r="L423" s="1">
        <v>75.72</v>
      </c>
    </row>
    <row r="424" spans="1:12" x14ac:dyDescent="0.25">
      <c r="A424">
        <v>423</v>
      </c>
      <c r="B424" t="s">
        <v>434</v>
      </c>
      <c r="C424" t="s">
        <v>513</v>
      </c>
      <c r="D424" s="1">
        <v>7169</v>
      </c>
      <c r="E424">
        <v>46</v>
      </c>
      <c r="F424" s="1">
        <v>155.85</v>
      </c>
      <c r="G424" s="2">
        <v>82</v>
      </c>
      <c r="H424">
        <v>8</v>
      </c>
      <c r="I424" s="2">
        <v>29</v>
      </c>
      <c r="J424" s="1">
        <v>2079.0100000000002</v>
      </c>
      <c r="K424" s="1">
        <v>1894.24</v>
      </c>
      <c r="L424" s="1">
        <v>733.87</v>
      </c>
    </row>
    <row r="425" spans="1:12" x14ac:dyDescent="0.25">
      <c r="A425">
        <v>424</v>
      </c>
      <c r="B425" t="s">
        <v>435</v>
      </c>
      <c r="C425" t="s">
        <v>513</v>
      </c>
      <c r="D425" s="1">
        <v>4921</v>
      </c>
      <c r="E425">
        <v>8</v>
      </c>
      <c r="F425" s="1">
        <v>615.12</v>
      </c>
      <c r="G425" s="2">
        <v>52</v>
      </c>
      <c r="H425">
        <v>4</v>
      </c>
      <c r="I425" s="2">
        <v>53</v>
      </c>
      <c r="J425" s="1">
        <v>2608.13</v>
      </c>
      <c r="K425" s="1">
        <v>1506.91</v>
      </c>
      <c r="L425" s="1">
        <v>889.81</v>
      </c>
    </row>
    <row r="426" spans="1:12" x14ac:dyDescent="0.25">
      <c r="A426">
        <v>425</v>
      </c>
      <c r="B426" t="s">
        <v>436</v>
      </c>
      <c r="C426" t="s">
        <v>512</v>
      </c>
      <c r="D426" s="1">
        <v>4014</v>
      </c>
      <c r="E426">
        <v>13</v>
      </c>
      <c r="F426" s="1">
        <v>308.77</v>
      </c>
      <c r="G426" s="2">
        <v>86</v>
      </c>
      <c r="H426">
        <v>6</v>
      </c>
      <c r="I426" s="2">
        <v>17</v>
      </c>
      <c r="J426" s="1">
        <v>682.38</v>
      </c>
      <c r="K426" s="1">
        <v>652.04999999999995</v>
      </c>
      <c r="L426" s="1">
        <v>311.88</v>
      </c>
    </row>
    <row r="427" spans="1:12" x14ac:dyDescent="0.25">
      <c r="A427">
        <v>426</v>
      </c>
      <c r="B427" t="s">
        <v>437</v>
      </c>
      <c r="C427" t="s">
        <v>514</v>
      </c>
      <c r="D427" s="1">
        <v>5430</v>
      </c>
      <c r="E427">
        <v>11</v>
      </c>
      <c r="F427" s="1">
        <v>493.64</v>
      </c>
      <c r="G427" s="2">
        <v>83</v>
      </c>
      <c r="H427">
        <v>5</v>
      </c>
      <c r="I427" s="2">
        <v>23</v>
      </c>
      <c r="J427" s="1">
        <v>1248.9000000000001</v>
      </c>
      <c r="K427" s="1">
        <v>1151.77</v>
      </c>
      <c r="L427" s="1">
        <v>612.1</v>
      </c>
    </row>
    <row r="428" spans="1:12" x14ac:dyDescent="0.25">
      <c r="A428">
        <v>427</v>
      </c>
      <c r="B428" t="s">
        <v>438</v>
      </c>
      <c r="C428" t="s">
        <v>513</v>
      </c>
      <c r="D428" s="1">
        <v>5424</v>
      </c>
      <c r="E428">
        <v>36</v>
      </c>
      <c r="F428" s="1">
        <v>150.66999999999999</v>
      </c>
      <c r="G428" s="2">
        <v>55.000000000000007</v>
      </c>
      <c r="H428">
        <v>8</v>
      </c>
      <c r="I428" s="2">
        <v>41</v>
      </c>
      <c r="J428" s="1">
        <v>2223.84</v>
      </c>
      <c r="K428" s="1">
        <v>1359.04</v>
      </c>
      <c r="L428" s="1">
        <v>526.52</v>
      </c>
    </row>
    <row r="429" spans="1:12" x14ac:dyDescent="0.25">
      <c r="A429">
        <v>428</v>
      </c>
      <c r="B429" t="s">
        <v>439</v>
      </c>
      <c r="C429" t="s">
        <v>514</v>
      </c>
      <c r="D429" s="1">
        <v>2417</v>
      </c>
      <c r="E429">
        <v>27</v>
      </c>
      <c r="F429" s="1">
        <v>89.52</v>
      </c>
      <c r="G429" s="2">
        <v>72</v>
      </c>
      <c r="H429">
        <v>2</v>
      </c>
      <c r="I429" s="2">
        <v>14</v>
      </c>
      <c r="J429" s="1">
        <v>338.38</v>
      </c>
      <c r="K429" s="1">
        <v>270.70999999999998</v>
      </c>
      <c r="L429" s="1">
        <v>197.35</v>
      </c>
    </row>
    <row r="430" spans="1:12" x14ac:dyDescent="0.25">
      <c r="A430">
        <v>429</v>
      </c>
      <c r="B430" t="s">
        <v>440</v>
      </c>
      <c r="C430" t="s">
        <v>512</v>
      </c>
      <c r="D430" s="1">
        <v>349</v>
      </c>
      <c r="E430">
        <v>1</v>
      </c>
      <c r="F430" s="1">
        <v>349</v>
      </c>
      <c r="G430" s="2">
        <v>53</v>
      </c>
      <c r="H430">
        <v>5</v>
      </c>
      <c r="I430" s="2">
        <v>28</v>
      </c>
      <c r="J430" s="1">
        <v>97.72</v>
      </c>
      <c r="K430" s="1">
        <v>57.55</v>
      </c>
      <c r="L430" s="1">
        <v>30.58</v>
      </c>
    </row>
    <row r="431" spans="1:12" x14ac:dyDescent="0.25">
      <c r="A431">
        <v>430</v>
      </c>
      <c r="B431" t="s">
        <v>441</v>
      </c>
      <c r="C431" t="s">
        <v>514</v>
      </c>
      <c r="D431" s="1">
        <v>9285</v>
      </c>
      <c r="E431">
        <v>23</v>
      </c>
      <c r="F431" s="1">
        <v>403.7</v>
      </c>
      <c r="G431" s="2">
        <v>77</v>
      </c>
      <c r="H431">
        <v>2</v>
      </c>
      <c r="I431" s="2">
        <v>52</v>
      </c>
      <c r="J431" s="1">
        <v>4828.2</v>
      </c>
      <c r="K431" s="1">
        <v>4130.84</v>
      </c>
      <c r="L431" s="1">
        <v>3011.38</v>
      </c>
    </row>
    <row r="432" spans="1:12" x14ac:dyDescent="0.25">
      <c r="A432">
        <v>431</v>
      </c>
      <c r="B432" t="s">
        <v>442</v>
      </c>
      <c r="C432" t="s">
        <v>514</v>
      </c>
      <c r="D432" s="1">
        <v>8684</v>
      </c>
      <c r="E432">
        <v>13</v>
      </c>
      <c r="F432" s="1">
        <v>668</v>
      </c>
      <c r="G432" s="2">
        <v>77</v>
      </c>
      <c r="H432">
        <v>6</v>
      </c>
      <c r="I432" s="2">
        <v>59</v>
      </c>
      <c r="J432" s="1">
        <v>5123.5600000000004</v>
      </c>
      <c r="K432" s="1">
        <v>4383.49</v>
      </c>
      <c r="L432" s="1">
        <v>2096.61</v>
      </c>
    </row>
    <row r="433" spans="1:12" x14ac:dyDescent="0.25">
      <c r="A433">
        <v>432</v>
      </c>
      <c r="B433" t="s">
        <v>443</v>
      </c>
      <c r="C433" t="s">
        <v>513</v>
      </c>
      <c r="D433" s="1">
        <v>1382</v>
      </c>
      <c r="E433">
        <v>43</v>
      </c>
      <c r="F433" s="1">
        <v>32.14</v>
      </c>
      <c r="G433" s="2">
        <v>79</v>
      </c>
      <c r="H433">
        <v>7</v>
      </c>
      <c r="I433" s="2">
        <v>38</v>
      </c>
      <c r="J433" s="1">
        <v>525.16</v>
      </c>
      <c r="K433" s="1">
        <v>460.98</v>
      </c>
      <c r="L433" s="1">
        <v>198.44</v>
      </c>
    </row>
    <row r="434" spans="1:12" x14ac:dyDescent="0.25">
      <c r="A434">
        <v>433</v>
      </c>
      <c r="B434" t="s">
        <v>444</v>
      </c>
      <c r="C434" t="s">
        <v>514</v>
      </c>
      <c r="D434" s="1">
        <v>1643</v>
      </c>
      <c r="E434">
        <v>41</v>
      </c>
      <c r="F434" s="1">
        <v>40.07</v>
      </c>
      <c r="G434" s="2">
        <v>89</v>
      </c>
      <c r="H434">
        <v>4</v>
      </c>
      <c r="I434" s="2">
        <v>41</v>
      </c>
      <c r="J434" s="1">
        <v>673.63</v>
      </c>
      <c r="K434" s="1">
        <v>666.09</v>
      </c>
      <c r="L434" s="1">
        <v>393.32</v>
      </c>
    </row>
    <row r="435" spans="1:12" x14ac:dyDescent="0.25">
      <c r="A435">
        <v>434</v>
      </c>
      <c r="B435" t="s">
        <v>445</v>
      </c>
      <c r="C435" t="s">
        <v>512</v>
      </c>
      <c r="D435" s="1">
        <v>2296</v>
      </c>
      <c r="E435">
        <v>27</v>
      </c>
      <c r="F435" s="1">
        <v>85.04</v>
      </c>
      <c r="G435" s="2">
        <v>82</v>
      </c>
      <c r="H435">
        <v>8</v>
      </c>
      <c r="I435" s="2">
        <v>35</v>
      </c>
      <c r="J435" s="1">
        <v>803.6</v>
      </c>
      <c r="K435" s="1">
        <v>732.19</v>
      </c>
      <c r="L435" s="1">
        <v>283.67</v>
      </c>
    </row>
    <row r="436" spans="1:12" x14ac:dyDescent="0.25">
      <c r="A436">
        <v>435</v>
      </c>
      <c r="B436" t="s">
        <v>446</v>
      </c>
      <c r="C436" t="s">
        <v>513</v>
      </c>
      <c r="D436" s="1">
        <v>6928</v>
      </c>
      <c r="E436">
        <v>13</v>
      </c>
      <c r="F436" s="1">
        <v>532.91999999999996</v>
      </c>
      <c r="G436" s="2">
        <v>71</v>
      </c>
      <c r="H436">
        <v>6</v>
      </c>
      <c r="I436" s="2">
        <v>23</v>
      </c>
      <c r="J436" s="1">
        <v>1593.44</v>
      </c>
      <c r="K436" s="1">
        <v>1257.04</v>
      </c>
      <c r="L436" s="1">
        <v>601.24</v>
      </c>
    </row>
    <row r="437" spans="1:12" x14ac:dyDescent="0.25">
      <c r="A437">
        <v>436</v>
      </c>
      <c r="B437" t="s">
        <v>447</v>
      </c>
      <c r="C437" t="s">
        <v>512</v>
      </c>
      <c r="D437" s="1">
        <v>746</v>
      </c>
      <c r="E437">
        <v>47</v>
      </c>
      <c r="F437" s="1">
        <v>15.87</v>
      </c>
      <c r="G437" s="2">
        <v>61</v>
      </c>
      <c r="H437">
        <v>5</v>
      </c>
      <c r="I437" s="2">
        <v>12</v>
      </c>
      <c r="J437" s="1">
        <v>89.52</v>
      </c>
      <c r="K437" s="1">
        <v>60.67</v>
      </c>
      <c r="L437" s="1">
        <v>32.24</v>
      </c>
    </row>
    <row r="438" spans="1:12" x14ac:dyDescent="0.25">
      <c r="A438">
        <v>437</v>
      </c>
      <c r="B438" t="s">
        <v>448</v>
      </c>
      <c r="C438" t="s">
        <v>514</v>
      </c>
      <c r="D438" s="1">
        <v>205</v>
      </c>
      <c r="E438">
        <v>1</v>
      </c>
      <c r="F438" s="1">
        <v>205</v>
      </c>
      <c r="G438" s="2">
        <v>59</v>
      </c>
      <c r="H438">
        <v>6</v>
      </c>
      <c r="I438" s="2">
        <v>15</v>
      </c>
      <c r="J438" s="1">
        <v>30.75</v>
      </c>
      <c r="K438" s="1">
        <v>20.16</v>
      </c>
      <c r="L438" s="1">
        <v>9.64</v>
      </c>
    </row>
    <row r="439" spans="1:12" x14ac:dyDescent="0.25">
      <c r="A439">
        <v>438</v>
      </c>
      <c r="B439" t="s">
        <v>449</v>
      </c>
      <c r="C439" t="s">
        <v>513</v>
      </c>
      <c r="D439" s="1">
        <v>876</v>
      </c>
      <c r="E439">
        <v>18</v>
      </c>
      <c r="F439" s="1">
        <v>48.67</v>
      </c>
      <c r="G439" s="2">
        <v>53</v>
      </c>
      <c r="H439">
        <v>4</v>
      </c>
      <c r="I439" s="2">
        <v>16</v>
      </c>
      <c r="J439" s="1">
        <v>140.16</v>
      </c>
      <c r="K439" s="1">
        <v>82.54</v>
      </c>
      <c r="L439" s="1">
        <v>48.74</v>
      </c>
    </row>
    <row r="440" spans="1:12" x14ac:dyDescent="0.25">
      <c r="A440">
        <v>439</v>
      </c>
      <c r="B440" t="s">
        <v>450</v>
      </c>
      <c r="C440" t="s">
        <v>513</v>
      </c>
      <c r="D440" s="1">
        <v>6329</v>
      </c>
      <c r="E440">
        <v>42</v>
      </c>
      <c r="F440" s="1">
        <v>150.69</v>
      </c>
      <c r="G440" s="2">
        <v>54</v>
      </c>
      <c r="H440">
        <v>5</v>
      </c>
      <c r="I440" s="2">
        <v>36</v>
      </c>
      <c r="J440" s="1">
        <v>2278.44</v>
      </c>
      <c r="K440" s="1">
        <v>1367.06</v>
      </c>
      <c r="L440" s="1">
        <v>726.51</v>
      </c>
    </row>
    <row r="441" spans="1:12" x14ac:dyDescent="0.25">
      <c r="A441">
        <v>440</v>
      </c>
      <c r="B441" t="s">
        <v>451</v>
      </c>
      <c r="C441" t="s">
        <v>512</v>
      </c>
      <c r="D441" s="1">
        <v>9523</v>
      </c>
      <c r="E441">
        <v>37</v>
      </c>
      <c r="F441" s="1">
        <v>257.38</v>
      </c>
      <c r="G441" s="2">
        <v>50</v>
      </c>
      <c r="H441">
        <v>8</v>
      </c>
      <c r="I441" s="2">
        <v>23</v>
      </c>
      <c r="J441" s="1">
        <v>2190.29</v>
      </c>
      <c r="K441" s="1">
        <v>1216.8399999999999</v>
      </c>
      <c r="L441" s="1">
        <v>471.43</v>
      </c>
    </row>
    <row r="442" spans="1:12" x14ac:dyDescent="0.25">
      <c r="A442">
        <v>441</v>
      </c>
      <c r="B442" t="s">
        <v>452</v>
      </c>
      <c r="C442" t="s">
        <v>514</v>
      </c>
      <c r="D442" s="1">
        <v>9395</v>
      </c>
      <c r="E442">
        <v>27</v>
      </c>
      <c r="F442" s="1">
        <v>347.96</v>
      </c>
      <c r="G442" s="2">
        <v>42</v>
      </c>
      <c r="H442">
        <v>1</v>
      </c>
      <c r="I442" s="2">
        <v>13</v>
      </c>
      <c r="J442" s="1">
        <v>1221.3499999999999</v>
      </c>
      <c r="K442" s="1">
        <v>569.96</v>
      </c>
      <c r="L442" s="1">
        <v>461.67</v>
      </c>
    </row>
    <row r="443" spans="1:12" x14ac:dyDescent="0.25">
      <c r="A443">
        <v>442</v>
      </c>
      <c r="B443" t="s">
        <v>453</v>
      </c>
      <c r="C443" t="s">
        <v>513</v>
      </c>
      <c r="D443" s="1">
        <v>695</v>
      </c>
      <c r="E443">
        <v>38</v>
      </c>
      <c r="F443" s="1">
        <v>18.29</v>
      </c>
      <c r="G443" s="2">
        <v>67</v>
      </c>
      <c r="H443">
        <v>5</v>
      </c>
      <c r="I443" s="2">
        <v>16</v>
      </c>
      <c r="J443" s="1">
        <v>111.2</v>
      </c>
      <c r="K443" s="1">
        <v>82.78</v>
      </c>
      <c r="L443" s="1">
        <v>44</v>
      </c>
    </row>
    <row r="444" spans="1:12" x14ac:dyDescent="0.25">
      <c r="A444">
        <v>443</v>
      </c>
      <c r="B444" t="s">
        <v>454</v>
      </c>
      <c r="C444" t="s">
        <v>513</v>
      </c>
      <c r="D444" s="1">
        <v>6911</v>
      </c>
      <c r="E444">
        <v>18</v>
      </c>
      <c r="F444" s="1">
        <v>383.94</v>
      </c>
      <c r="G444" s="2">
        <v>78</v>
      </c>
      <c r="H444">
        <v>4</v>
      </c>
      <c r="I444" s="2">
        <v>15</v>
      </c>
      <c r="J444" s="1">
        <v>1036.6500000000001</v>
      </c>
      <c r="K444" s="1">
        <v>898.42</v>
      </c>
      <c r="L444" s="1">
        <v>530.51</v>
      </c>
    </row>
    <row r="445" spans="1:12" x14ac:dyDescent="0.25">
      <c r="A445">
        <v>444</v>
      </c>
      <c r="B445" t="s">
        <v>455</v>
      </c>
      <c r="C445" t="s">
        <v>512</v>
      </c>
      <c r="D445" s="1">
        <v>2602</v>
      </c>
      <c r="E445">
        <v>28</v>
      </c>
      <c r="F445" s="1">
        <v>92.93</v>
      </c>
      <c r="G445" s="2">
        <v>45</v>
      </c>
      <c r="H445">
        <v>7</v>
      </c>
      <c r="I445" s="2">
        <v>27</v>
      </c>
      <c r="J445" s="1">
        <v>702.54</v>
      </c>
      <c r="K445" s="1">
        <v>351.28</v>
      </c>
      <c r="L445" s="1">
        <v>151.21</v>
      </c>
    </row>
    <row r="446" spans="1:12" x14ac:dyDescent="0.25">
      <c r="A446">
        <v>445</v>
      </c>
      <c r="B446" t="s">
        <v>456</v>
      </c>
      <c r="C446" t="s">
        <v>512</v>
      </c>
      <c r="D446" s="1">
        <v>6605</v>
      </c>
      <c r="E446">
        <v>14</v>
      </c>
      <c r="F446" s="1">
        <v>471.79</v>
      </c>
      <c r="G446" s="2">
        <v>61</v>
      </c>
      <c r="H446">
        <v>5</v>
      </c>
      <c r="I446" s="2">
        <v>48</v>
      </c>
      <c r="J446" s="1">
        <v>3170.4</v>
      </c>
      <c r="K446" s="1">
        <v>2148.85</v>
      </c>
      <c r="L446" s="1">
        <v>1141.98</v>
      </c>
    </row>
    <row r="447" spans="1:12" x14ac:dyDescent="0.25">
      <c r="A447">
        <v>446</v>
      </c>
      <c r="B447" t="s">
        <v>457</v>
      </c>
      <c r="C447" t="s">
        <v>513</v>
      </c>
      <c r="D447" s="1">
        <v>8939</v>
      </c>
      <c r="E447">
        <v>14</v>
      </c>
      <c r="F447" s="1">
        <v>638.5</v>
      </c>
      <c r="G447" s="2">
        <v>67</v>
      </c>
      <c r="H447">
        <v>7</v>
      </c>
      <c r="I447" s="2">
        <v>49</v>
      </c>
      <c r="J447" s="1">
        <v>4380.1099999999997</v>
      </c>
      <c r="K447" s="1">
        <v>3260.75</v>
      </c>
      <c r="L447" s="1">
        <v>1403.65</v>
      </c>
    </row>
    <row r="448" spans="1:12" x14ac:dyDescent="0.25">
      <c r="A448">
        <v>447</v>
      </c>
      <c r="B448" t="s">
        <v>458</v>
      </c>
      <c r="C448" t="s">
        <v>513</v>
      </c>
      <c r="D448" s="1">
        <v>839</v>
      </c>
      <c r="E448">
        <v>10</v>
      </c>
      <c r="F448" s="1">
        <v>83.9</v>
      </c>
      <c r="G448" s="2">
        <v>76</v>
      </c>
      <c r="H448">
        <v>5</v>
      </c>
      <c r="I448" s="2">
        <v>22</v>
      </c>
      <c r="J448" s="1">
        <v>184.58</v>
      </c>
      <c r="K448" s="1">
        <v>155.87</v>
      </c>
      <c r="L448" s="1">
        <v>82.83</v>
      </c>
    </row>
    <row r="449" spans="1:12" x14ac:dyDescent="0.25">
      <c r="A449">
        <v>448</v>
      </c>
      <c r="B449" t="s">
        <v>459</v>
      </c>
      <c r="C449" t="s">
        <v>512</v>
      </c>
      <c r="D449" s="1">
        <v>4497</v>
      </c>
      <c r="E449">
        <v>20</v>
      </c>
      <c r="F449" s="1">
        <v>224.85</v>
      </c>
      <c r="G449" s="2">
        <v>81</v>
      </c>
      <c r="H449">
        <v>2</v>
      </c>
      <c r="I449" s="2">
        <v>18</v>
      </c>
      <c r="J449" s="1">
        <v>809.46</v>
      </c>
      <c r="K449" s="1">
        <v>728.51</v>
      </c>
      <c r="L449" s="1">
        <v>531.09</v>
      </c>
    </row>
    <row r="450" spans="1:12" x14ac:dyDescent="0.25">
      <c r="A450">
        <v>449</v>
      </c>
      <c r="B450" t="s">
        <v>460</v>
      </c>
      <c r="C450" t="s">
        <v>513</v>
      </c>
      <c r="D450" s="1">
        <v>6177</v>
      </c>
      <c r="E450">
        <v>17</v>
      </c>
      <c r="F450" s="1">
        <v>363.35</v>
      </c>
      <c r="G450" s="2">
        <v>73</v>
      </c>
      <c r="H450">
        <v>6</v>
      </c>
      <c r="I450" s="2">
        <v>32</v>
      </c>
      <c r="J450" s="1">
        <v>1976.64</v>
      </c>
      <c r="K450" s="1">
        <v>1603.26</v>
      </c>
      <c r="L450" s="1">
        <v>766.84</v>
      </c>
    </row>
    <row r="451" spans="1:12" x14ac:dyDescent="0.25">
      <c r="A451">
        <v>450</v>
      </c>
      <c r="B451" t="s">
        <v>461</v>
      </c>
      <c r="C451" t="s">
        <v>512</v>
      </c>
      <c r="D451" s="1">
        <v>4640</v>
      </c>
      <c r="E451">
        <v>46</v>
      </c>
      <c r="F451" s="1">
        <v>100.87</v>
      </c>
      <c r="G451" s="2">
        <v>62</v>
      </c>
      <c r="H451">
        <v>9</v>
      </c>
      <c r="I451" s="2">
        <v>14</v>
      </c>
      <c r="J451" s="1">
        <v>649.6</v>
      </c>
      <c r="K451" s="1">
        <v>447.5</v>
      </c>
      <c r="L451" s="1">
        <v>156.04</v>
      </c>
    </row>
    <row r="452" spans="1:12" x14ac:dyDescent="0.25">
      <c r="A452">
        <v>451</v>
      </c>
      <c r="B452" t="s">
        <v>462</v>
      </c>
      <c r="C452" t="s">
        <v>512</v>
      </c>
      <c r="D452" s="1">
        <v>4453</v>
      </c>
      <c r="E452">
        <v>24</v>
      </c>
      <c r="F452" s="1">
        <v>185.54</v>
      </c>
      <c r="G452" s="2">
        <v>75</v>
      </c>
      <c r="H452">
        <v>8</v>
      </c>
      <c r="I452" s="2">
        <v>42</v>
      </c>
      <c r="J452" s="1">
        <v>1870.26</v>
      </c>
      <c r="K452" s="1">
        <v>1558.54</v>
      </c>
      <c r="L452" s="1">
        <v>603.80999999999995</v>
      </c>
    </row>
    <row r="453" spans="1:12" x14ac:dyDescent="0.25">
      <c r="A453">
        <v>452</v>
      </c>
      <c r="B453" t="s">
        <v>463</v>
      </c>
      <c r="C453" t="s">
        <v>512</v>
      </c>
      <c r="D453" s="1">
        <v>5876</v>
      </c>
      <c r="E453">
        <v>34</v>
      </c>
      <c r="F453" s="1">
        <v>172.82</v>
      </c>
      <c r="G453" s="2">
        <v>75</v>
      </c>
      <c r="H453">
        <v>5</v>
      </c>
      <c r="I453" s="2">
        <v>18</v>
      </c>
      <c r="J453" s="1">
        <v>1057.68</v>
      </c>
      <c r="K453" s="1">
        <v>881.38</v>
      </c>
      <c r="L453" s="1">
        <v>468.4</v>
      </c>
    </row>
    <row r="454" spans="1:12" x14ac:dyDescent="0.25">
      <c r="A454">
        <v>453</v>
      </c>
      <c r="B454" t="s">
        <v>464</v>
      </c>
      <c r="C454" t="s">
        <v>514</v>
      </c>
      <c r="D454" s="1">
        <v>4931</v>
      </c>
      <c r="E454">
        <v>40</v>
      </c>
      <c r="F454" s="1">
        <v>123.28</v>
      </c>
      <c r="G454" s="2">
        <v>66</v>
      </c>
      <c r="H454">
        <v>2</v>
      </c>
      <c r="I454" s="2">
        <v>49</v>
      </c>
      <c r="J454" s="1">
        <v>2416.19</v>
      </c>
      <c r="K454" s="1">
        <v>1771.94</v>
      </c>
      <c r="L454" s="1">
        <v>1291.75</v>
      </c>
    </row>
    <row r="455" spans="1:12" x14ac:dyDescent="0.25">
      <c r="A455">
        <v>454</v>
      </c>
      <c r="B455" t="s">
        <v>465</v>
      </c>
      <c r="C455" t="s">
        <v>514</v>
      </c>
      <c r="D455" s="1">
        <v>3187</v>
      </c>
      <c r="E455">
        <v>17</v>
      </c>
      <c r="F455" s="1">
        <v>187.47</v>
      </c>
      <c r="G455" s="2">
        <v>65</v>
      </c>
      <c r="H455">
        <v>1</v>
      </c>
      <c r="I455" s="2">
        <v>19</v>
      </c>
      <c r="J455" s="1">
        <v>605.53</v>
      </c>
      <c r="K455" s="1">
        <v>437.33</v>
      </c>
      <c r="L455" s="1">
        <v>354.23</v>
      </c>
    </row>
    <row r="456" spans="1:12" x14ac:dyDescent="0.25">
      <c r="A456">
        <v>455</v>
      </c>
      <c r="B456" t="s">
        <v>466</v>
      </c>
      <c r="C456" t="s">
        <v>514</v>
      </c>
      <c r="D456" s="1">
        <v>1233</v>
      </c>
      <c r="E456">
        <v>13</v>
      </c>
      <c r="F456" s="1">
        <v>94.85</v>
      </c>
      <c r="G456" s="2">
        <v>74</v>
      </c>
      <c r="H456">
        <v>6</v>
      </c>
      <c r="I456" s="2">
        <v>49</v>
      </c>
      <c r="J456" s="1">
        <v>604.16999999999996</v>
      </c>
      <c r="K456" s="1">
        <v>496.78</v>
      </c>
      <c r="L456" s="1">
        <v>237.61</v>
      </c>
    </row>
    <row r="457" spans="1:12" x14ac:dyDescent="0.25">
      <c r="A457">
        <v>456</v>
      </c>
      <c r="B457" t="s">
        <v>467</v>
      </c>
      <c r="C457" t="s">
        <v>514</v>
      </c>
      <c r="D457" s="1">
        <v>1915</v>
      </c>
      <c r="E457">
        <v>22</v>
      </c>
      <c r="F457" s="1">
        <v>87.05</v>
      </c>
      <c r="G457" s="2">
        <v>77</v>
      </c>
      <c r="H457">
        <v>7</v>
      </c>
      <c r="I457" s="2">
        <v>44</v>
      </c>
      <c r="J457" s="1">
        <v>842.6</v>
      </c>
      <c r="K457" s="1">
        <v>720.93</v>
      </c>
      <c r="L457" s="1">
        <v>310.33999999999997</v>
      </c>
    </row>
    <row r="458" spans="1:12" x14ac:dyDescent="0.25">
      <c r="A458">
        <v>457</v>
      </c>
      <c r="B458" t="s">
        <v>468</v>
      </c>
      <c r="C458" t="s">
        <v>514</v>
      </c>
      <c r="D458" s="1">
        <v>3893</v>
      </c>
      <c r="E458">
        <v>45</v>
      </c>
      <c r="F458" s="1">
        <v>86.51</v>
      </c>
      <c r="G458" s="2">
        <v>71</v>
      </c>
      <c r="H458">
        <v>1</v>
      </c>
      <c r="I458" s="2">
        <v>29</v>
      </c>
      <c r="J458" s="1">
        <v>1128.97</v>
      </c>
      <c r="K458" s="1">
        <v>890.62</v>
      </c>
      <c r="L458" s="1">
        <v>721.4</v>
      </c>
    </row>
    <row r="459" spans="1:12" x14ac:dyDescent="0.25">
      <c r="A459">
        <v>458</v>
      </c>
      <c r="B459" t="s">
        <v>469</v>
      </c>
      <c r="C459" t="s">
        <v>513</v>
      </c>
      <c r="D459" s="1">
        <v>6309</v>
      </c>
      <c r="E459">
        <v>19</v>
      </c>
      <c r="F459" s="1">
        <v>332.05</v>
      </c>
      <c r="G459" s="2">
        <v>60</v>
      </c>
      <c r="H459">
        <v>4</v>
      </c>
      <c r="I459" s="2">
        <v>22</v>
      </c>
      <c r="J459" s="1">
        <v>1387.98</v>
      </c>
      <c r="K459" s="1">
        <v>925.31</v>
      </c>
      <c r="L459" s="1">
        <v>546.39</v>
      </c>
    </row>
    <row r="460" spans="1:12" x14ac:dyDescent="0.25">
      <c r="A460">
        <v>459</v>
      </c>
      <c r="B460" t="s">
        <v>470</v>
      </c>
      <c r="C460" t="s">
        <v>513</v>
      </c>
      <c r="D460" s="1">
        <v>3470</v>
      </c>
      <c r="E460">
        <v>32</v>
      </c>
      <c r="F460" s="1">
        <v>108.44</v>
      </c>
      <c r="G460" s="2">
        <v>75</v>
      </c>
      <c r="H460">
        <v>5</v>
      </c>
      <c r="I460" s="2">
        <v>32</v>
      </c>
      <c r="J460" s="1">
        <v>1110.4000000000001</v>
      </c>
      <c r="K460" s="1">
        <v>925.35</v>
      </c>
      <c r="L460" s="1">
        <v>491.77</v>
      </c>
    </row>
    <row r="461" spans="1:12" x14ac:dyDescent="0.25">
      <c r="A461">
        <v>460</v>
      </c>
      <c r="B461" t="s">
        <v>471</v>
      </c>
      <c r="C461" t="s">
        <v>513</v>
      </c>
      <c r="D461" s="1">
        <v>2617</v>
      </c>
      <c r="E461">
        <v>23</v>
      </c>
      <c r="F461" s="1">
        <v>113.78</v>
      </c>
      <c r="G461" s="2">
        <v>71</v>
      </c>
      <c r="H461">
        <v>2</v>
      </c>
      <c r="I461" s="2">
        <v>24</v>
      </c>
      <c r="J461" s="1">
        <v>628.08000000000004</v>
      </c>
      <c r="K461" s="1">
        <v>495.47</v>
      </c>
      <c r="L461" s="1">
        <v>361.2</v>
      </c>
    </row>
    <row r="462" spans="1:12" x14ac:dyDescent="0.25">
      <c r="A462">
        <v>461</v>
      </c>
      <c r="B462" t="s">
        <v>472</v>
      </c>
      <c r="C462" t="s">
        <v>512</v>
      </c>
      <c r="D462" s="1">
        <v>8066</v>
      </c>
      <c r="E462">
        <v>38</v>
      </c>
      <c r="F462" s="1">
        <v>212.26</v>
      </c>
      <c r="G462" s="2">
        <v>56.000000000000007</v>
      </c>
      <c r="H462">
        <v>5</v>
      </c>
      <c r="I462" s="2">
        <v>53</v>
      </c>
      <c r="J462" s="1">
        <v>4274.9799999999996</v>
      </c>
      <c r="K462" s="1">
        <v>2659.95</v>
      </c>
      <c r="L462" s="1">
        <v>1413.61</v>
      </c>
    </row>
    <row r="463" spans="1:12" x14ac:dyDescent="0.25">
      <c r="A463">
        <v>462</v>
      </c>
      <c r="B463" t="s">
        <v>473</v>
      </c>
      <c r="C463" t="s">
        <v>513</v>
      </c>
      <c r="D463" s="1">
        <v>2523</v>
      </c>
      <c r="E463">
        <v>24</v>
      </c>
      <c r="F463" s="1">
        <v>105.12</v>
      </c>
      <c r="G463" s="2">
        <v>41</v>
      </c>
      <c r="H463">
        <v>1</v>
      </c>
      <c r="I463" s="2">
        <v>12</v>
      </c>
      <c r="J463" s="1">
        <v>302.76</v>
      </c>
      <c r="K463" s="1">
        <v>137.91999999999999</v>
      </c>
      <c r="L463" s="1">
        <v>111.71</v>
      </c>
    </row>
    <row r="464" spans="1:12" x14ac:dyDescent="0.25">
      <c r="A464">
        <v>463</v>
      </c>
      <c r="B464" t="s">
        <v>474</v>
      </c>
      <c r="C464" t="s">
        <v>512</v>
      </c>
      <c r="D464" s="1">
        <v>8333</v>
      </c>
      <c r="E464">
        <v>1</v>
      </c>
      <c r="F464" s="1">
        <v>8333</v>
      </c>
      <c r="G464" s="2">
        <v>69</v>
      </c>
      <c r="H464">
        <v>3</v>
      </c>
      <c r="I464" s="2">
        <v>14</v>
      </c>
      <c r="J464" s="1">
        <v>1166.6199999999999</v>
      </c>
      <c r="K464" s="1">
        <v>894.41</v>
      </c>
      <c r="L464" s="1">
        <v>586.82000000000005</v>
      </c>
    </row>
    <row r="465" spans="1:12" x14ac:dyDescent="0.25">
      <c r="A465">
        <v>464</v>
      </c>
      <c r="B465" t="s">
        <v>475</v>
      </c>
      <c r="C465" t="s">
        <v>512</v>
      </c>
      <c r="D465" s="1">
        <v>7108</v>
      </c>
      <c r="E465">
        <v>22</v>
      </c>
      <c r="F465" s="1">
        <v>323.08999999999997</v>
      </c>
      <c r="G465" s="2">
        <v>84</v>
      </c>
      <c r="H465">
        <v>2</v>
      </c>
      <c r="I465" s="2">
        <v>47</v>
      </c>
      <c r="J465" s="1">
        <v>3340.76</v>
      </c>
      <c r="K465" s="1">
        <v>3118.03</v>
      </c>
      <c r="L465" s="1">
        <v>2273.0500000000002</v>
      </c>
    </row>
    <row r="466" spans="1:12" x14ac:dyDescent="0.25">
      <c r="A466">
        <v>465</v>
      </c>
      <c r="B466" t="s">
        <v>476</v>
      </c>
      <c r="C466" t="s">
        <v>514</v>
      </c>
      <c r="D466" s="1">
        <v>9276</v>
      </c>
      <c r="E466">
        <v>34</v>
      </c>
      <c r="F466" s="1">
        <v>272.82</v>
      </c>
      <c r="G466" s="2">
        <v>53</v>
      </c>
      <c r="H466">
        <v>3</v>
      </c>
      <c r="I466" s="2">
        <v>10</v>
      </c>
      <c r="J466" s="1">
        <v>927.6</v>
      </c>
      <c r="K466" s="1">
        <v>546.25</v>
      </c>
      <c r="L466" s="1">
        <v>358.39</v>
      </c>
    </row>
    <row r="467" spans="1:12" x14ac:dyDescent="0.25">
      <c r="A467">
        <v>466</v>
      </c>
      <c r="B467" t="s">
        <v>477</v>
      </c>
      <c r="C467" t="s">
        <v>513</v>
      </c>
      <c r="D467" s="1">
        <v>3375</v>
      </c>
      <c r="E467">
        <v>1</v>
      </c>
      <c r="F467" s="1">
        <v>3375</v>
      </c>
      <c r="G467" s="2">
        <v>80</v>
      </c>
      <c r="H467">
        <v>5</v>
      </c>
      <c r="I467" s="2">
        <v>36</v>
      </c>
      <c r="J467" s="1">
        <v>1215</v>
      </c>
      <c r="K467" s="1">
        <v>1080</v>
      </c>
      <c r="L467" s="1">
        <v>573.96</v>
      </c>
    </row>
    <row r="468" spans="1:12" x14ac:dyDescent="0.25">
      <c r="A468">
        <v>467</v>
      </c>
      <c r="B468" t="s">
        <v>478</v>
      </c>
      <c r="C468" t="s">
        <v>512</v>
      </c>
      <c r="D468" s="1">
        <v>8565</v>
      </c>
      <c r="E468">
        <v>2</v>
      </c>
      <c r="F468" s="1">
        <v>4282.5</v>
      </c>
      <c r="G468" s="2">
        <v>64</v>
      </c>
      <c r="H468">
        <v>5</v>
      </c>
      <c r="I468" s="2">
        <v>33</v>
      </c>
      <c r="J468" s="1">
        <v>2826.45</v>
      </c>
      <c r="K468" s="1">
        <v>2009.92</v>
      </c>
      <c r="L468" s="1">
        <v>1068.1500000000001</v>
      </c>
    </row>
    <row r="469" spans="1:12" x14ac:dyDescent="0.25">
      <c r="A469">
        <v>468</v>
      </c>
      <c r="B469" t="s">
        <v>479</v>
      </c>
      <c r="C469" t="s">
        <v>512</v>
      </c>
      <c r="D469" s="1">
        <v>5462</v>
      </c>
      <c r="E469">
        <v>24</v>
      </c>
      <c r="F469" s="1">
        <v>227.58</v>
      </c>
      <c r="G469" s="2">
        <v>44</v>
      </c>
      <c r="H469">
        <v>1</v>
      </c>
      <c r="I469" s="2">
        <v>31</v>
      </c>
      <c r="J469" s="1">
        <v>1693.22</v>
      </c>
      <c r="K469" s="1">
        <v>827.78</v>
      </c>
      <c r="L469" s="1">
        <v>670.51</v>
      </c>
    </row>
    <row r="470" spans="1:12" x14ac:dyDescent="0.25">
      <c r="A470">
        <v>469</v>
      </c>
      <c r="B470" t="s">
        <v>480</v>
      </c>
      <c r="C470" t="s">
        <v>513</v>
      </c>
      <c r="D470" s="1">
        <v>3361</v>
      </c>
      <c r="E470">
        <v>24</v>
      </c>
      <c r="F470" s="1">
        <v>140.04</v>
      </c>
      <c r="G470" s="2">
        <v>59</v>
      </c>
      <c r="H470">
        <v>1</v>
      </c>
      <c r="I470" s="2">
        <v>43</v>
      </c>
      <c r="J470" s="1">
        <v>1445.23</v>
      </c>
      <c r="K470" s="1">
        <v>947.42</v>
      </c>
      <c r="L470" s="1">
        <v>767.41</v>
      </c>
    </row>
    <row r="471" spans="1:12" x14ac:dyDescent="0.25">
      <c r="A471">
        <v>470</v>
      </c>
      <c r="B471" t="s">
        <v>481</v>
      </c>
      <c r="C471" t="s">
        <v>513</v>
      </c>
      <c r="D471" s="1">
        <v>8323</v>
      </c>
      <c r="E471">
        <v>10</v>
      </c>
      <c r="F471" s="1">
        <v>832.3</v>
      </c>
      <c r="G471" s="2">
        <v>83</v>
      </c>
      <c r="H471">
        <v>5</v>
      </c>
      <c r="I471" s="2">
        <v>59</v>
      </c>
      <c r="J471" s="1">
        <v>4910.57</v>
      </c>
      <c r="K471" s="1">
        <v>4528.6400000000003</v>
      </c>
      <c r="L471" s="1">
        <v>2406.6999999999998</v>
      </c>
    </row>
    <row r="472" spans="1:12" x14ac:dyDescent="0.25">
      <c r="A472">
        <v>471</v>
      </c>
      <c r="B472" t="s">
        <v>482</v>
      </c>
      <c r="C472" t="s">
        <v>512</v>
      </c>
      <c r="D472" s="1">
        <v>4423</v>
      </c>
      <c r="E472">
        <v>14</v>
      </c>
      <c r="F472" s="1">
        <v>315.93</v>
      </c>
      <c r="G472" s="2">
        <v>61</v>
      </c>
      <c r="H472">
        <v>6</v>
      </c>
      <c r="I472" s="2">
        <v>13</v>
      </c>
      <c r="J472" s="1">
        <v>574.99</v>
      </c>
      <c r="K472" s="1">
        <v>389.72</v>
      </c>
      <c r="L472" s="1">
        <v>186.4</v>
      </c>
    </row>
    <row r="473" spans="1:12" x14ac:dyDescent="0.25">
      <c r="A473">
        <v>472</v>
      </c>
      <c r="B473" t="s">
        <v>483</v>
      </c>
      <c r="C473" t="s">
        <v>513</v>
      </c>
      <c r="D473" s="1">
        <v>9689</v>
      </c>
      <c r="E473">
        <v>33</v>
      </c>
      <c r="F473" s="1">
        <v>293.61</v>
      </c>
      <c r="G473" s="2">
        <v>54</v>
      </c>
      <c r="H473">
        <v>2</v>
      </c>
      <c r="I473" s="2">
        <v>24</v>
      </c>
      <c r="J473" s="1">
        <v>2325.36</v>
      </c>
      <c r="K473" s="1">
        <v>1395.23</v>
      </c>
      <c r="L473" s="1">
        <v>1017.13</v>
      </c>
    </row>
    <row r="474" spans="1:12" x14ac:dyDescent="0.25">
      <c r="A474">
        <v>473</v>
      </c>
      <c r="B474" t="s">
        <v>484</v>
      </c>
      <c r="C474" t="s">
        <v>513</v>
      </c>
      <c r="D474" s="1">
        <v>2095</v>
      </c>
      <c r="E474">
        <v>40</v>
      </c>
      <c r="F474" s="1">
        <v>52.38</v>
      </c>
      <c r="G474" s="2">
        <v>85</v>
      </c>
      <c r="H474">
        <v>6</v>
      </c>
      <c r="I474" s="2">
        <v>31</v>
      </c>
      <c r="J474" s="1">
        <v>649.45000000000005</v>
      </c>
      <c r="K474" s="1">
        <v>613.42999999999995</v>
      </c>
      <c r="L474" s="1">
        <v>293.39999999999998</v>
      </c>
    </row>
    <row r="475" spans="1:12" x14ac:dyDescent="0.25">
      <c r="A475">
        <v>474</v>
      </c>
      <c r="B475" t="s">
        <v>485</v>
      </c>
      <c r="C475" t="s">
        <v>512</v>
      </c>
      <c r="D475" s="1">
        <v>331</v>
      </c>
      <c r="E475">
        <v>6</v>
      </c>
      <c r="F475" s="1">
        <v>55.17</v>
      </c>
      <c r="G475" s="2">
        <v>40</v>
      </c>
      <c r="H475">
        <v>9</v>
      </c>
      <c r="I475" s="2">
        <v>57.999999999999993</v>
      </c>
      <c r="J475" s="1">
        <v>191.98</v>
      </c>
      <c r="K475" s="1">
        <v>85.33</v>
      </c>
      <c r="L475" s="1">
        <v>29.75</v>
      </c>
    </row>
    <row r="476" spans="1:12" x14ac:dyDescent="0.25">
      <c r="A476">
        <v>475</v>
      </c>
      <c r="B476" t="s">
        <v>486</v>
      </c>
      <c r="C476" t="s">
        <v>514</v>
      </c>
      <c r="D476" s="1">
        <v>2115</v>
      </c>
      <c r="E476">
        <v>24</v>
      </c>
      <c r="F476" s="1">
        <v>88.12</v>
      </c>
      <c r="G476" s="2">
        <v>44</v>
      </c>
      <c r="H476">
        <v>5</v>
      </c>
      <c r="I476" s="2">
        <v>56.999999999999993</v>
      </c>
      <c r="J476" s="1">
        <v>1205.55</v>
      </c>
      <c r="K476" s="1">
        <v>589.35</v>
      </c>
      <c r="L476" s="1">
        <v>313.2</v>
      </c>
    </row>
    <row r="477" spans="1:12" x14ac:dyDescent="0.25">
      <c r="A477">
        <v>476</v>
      </c>
      <c r="B477" t="s">
        <v>487</v>
      </c>
      <c r="C477" t="s">
        <v>514</v>
      </c>
      <c r="D477" s="1">
        <v>5057</v>
      </c>
      <c r="E477">
        <v>18</v>
      </c>
      <c r="F477" s="1">
        <v>280.94</v>
      </c>
      <c r="G477" s="2">
        <v>81</v>
      </c>
      <c r="H477">
        <v>6</v>
      </c>
      <c r="I477" s="2">
        <v>46</v>
      </c>
      <c r="J477" s="1">
        <v>2326.2199999999998</v>
      </c>
      <c r="K477" s="1">
        <v>2093.56</v>
      </c>
      <c r="L477" s="1">
        <v>1001.35</v>
      </c>
    </row>
    <row r="478" spans="1:12" x14ac:dyDescent="0.25">
      <c r="A478">
        <v>477</v>
      </c>
      <c r="B478" t="s">
        <v>488</v>
      </c>
      <c r="C478" t="s">
        <v>514</v>
      </c>
      <c r="D478" s="1">
        <v>8615</v>
      </c>
      <c r="E478">
        <v>27</v>
      </c>
      <c r="F478" s="1">
        <v>319.07</v>
      </c>
      <c r="G478" s="2">
        <v>40</v>
      </c>
      <c r="H478">
        <v>1</v>
      </c>
      <c r="I478" s="2">
        <v>40</v>
      </c>
      <c r="J478" s="1">
        <v>3446</v>
      </c>
      <c r="K478" s="1">
        <v>1531.54</v>
      </c>
      <c r="L478" s="1">
        <v>1240.54</v>
      </c>
    </row>
    <row r="479" spans="1:12" x14ac:dyDescent="0.25">
      <c r="A479">
        <v>478</v>
      </c>
      <c r="B479" t="s">
        <v>489</v>
      </c>
      <c r="C479" t="s">
        <v>513</v>
      </c>
      <c r="D479" s="1">
        <v>2868</v>
      </c>
      <c r="E479">
        <v>15</v>
      </c>
      <c r="F479" s="1">
        <v>191.2</v>
      </c>
      <c r="G479" s="2">
        <v>66</v>
      </c>
      <c r="H479">
        <v>7</v>
      </c>
      <c r="I479" s="2">
        <v>44</v>
      </c>
      <c r="J479" s="1">
        <v>1261.92</v>
      </c>
      <c r="K479" s="1">
        <v>925.41</v>
      </c>
      <c r="L479" s="1">
        <v>398.36</v>
      </c>
    </row>
    <row r="480" spans="1:12" x14ac:dyDescent="0.25">
      <c r="A480">
        <v>479</v>
      </c>
      <c r="B480" t="s">
        <v>490</v>
      </c>
      <c r="C480" t="s">
        <v>514</v>
      </c>
      <c r="D480" s="1">
        <v>1178</v>
      </c>
      <c r="E480">
        <v>31</v>
      </c>
      <c r="F480" s="1">
        <v>38</v>
      </c>
      <c r="G480" s="2">
        <v>66</v>
      </c>
      <c r="H480">
        <v>1</v>
      </c>
      <c r="I480" s="2">
        <v>57.999999999999993</v>
      </c>
      <c r="J480" s="1">
        <v>683.24</v>
      </c>
      <c r="K480" s="1">
        <v>501.04</v>
      </c>
      <c r="L480" s="1">
        <v>405.84</v>
      </c>
    </row>
    <row r="481" spans="1:12" x14ac:dyDescent="0.25">
      <c r="A481">
        <v>480</v>
      </c>
      <c r="B481" t="s">
        <v>491</v>
      </c>
      <c r="C481" t="s">
        <v>514</v>
      </c>
      <c r="D481" s="1">
        <v>9918</v>
      </c>
      <c r="E481">
        <v>32</v>
      </c>
      <c r="F481" s="1">
        <v>309.94</v>
      </c>
      <c r="G481" s="2">
        <v>74</v>
      </c>
      <c r="H481">
        <v>6</v>
      </c>
      <c r="I481" s="2">
        <v>11</v>
      </c>
      <c r="J481" s="1">
        <v>1090.98</v>
      </c>
      <c r="K481" s="1">
        <v>897.04</v>
      </c>
      <c r="L481" s="1">
        <v>429.05</v>
      </c>
    </row>
    <row r="482" spans="1:12" x14ac:dyDescent="0.25">
      <c r="A482">
        <v>481</v>
      </c>
      <c r="B482" t="s">
        <v>492</v>
      </c>
      <c r="C482" t="s">
        <v>513</v>
      </c>
      <c r="D482" s="1">
        <v>797</v>
      </c>
      <c r="E482">
        <v>8</v>
      </c>
      <c r="F482" s="1">
        <v>99.62</v>
      </c>
      <c r="G482" s="2">
        <v>57.999999999999993</v>
      </c>
      <c r="H482">
        <v>1</v>
      </c>
      <c r="I482" s="2">
        <v>38</v>
      </c>
      <c r="J482" s="1">
        <v>302.86</v>
      </c>
      <c r="K482" s="1">
        <v>195.17</v>
      </c>
      <c r="L482" s="1">
        <v>158.08000000000001</v>
      </c>
    </row>
    <row r="483" spans="1:12" x14ac:dyDescent="0.25">
      <c r="A483">
        <v>482</v>
      </c>
      <c r="B483" t="s">
        <v>493</v>
      </c>
      <c r="C483" t="s">
        <v>512</v>
      </c>
      <c r="D483" s="1">
        <v>7330</v>
      </c>
      <c r="E483">
        <v>49</v>
      </c>
      <c r="F483" s="1">
        <v>149.59</v>
      </c>
      <c r="G483" s="2">
        <v>60</v>
      </c>
      <c r="H483">
        <v>7</v>
      </c>
      <c r="I483" s="2">
        <v>19</v>
      </c>
      <c r="J483" s="1">
        <v>1392.7</v>
      </c>
      <c r="K483" s="1">
        <v>928.46</v>
      </c>
      <c r="L483" s="1">
        <v>399.67</v>
      </c>
    </row>
    <row r="484" spans="1:12" x14ac:dyDescent="0.25">
      <c r="A484">
        <v>483</v>
      </c>
      <c r="B484" t="s">
        <v>494</v>
      </c>
      <c r="C484" t="s">
        <v>513</v>
      </c>
      <c r="D484" s="1">
        <v>927</v>
      </c>
      <c r="E484">
        <v>33</v>
      </c>
      <c r="F484" s="1">
        <v>28.09</v>
      </c>
      <c r="G484" s="2">
        <v>76</v>
      </c>
      <c r="H484">
        <v>9</v>
      </c>
      <c r="I484" s="2">
        <v>33</v>
      </c>
      <c r="J484" s="1">
        <v>305.91000000000003</v>
      </c>
      <c r="K484" s="1">
        <v>258.32</v>
      </c>
      <c r="L484" s="1">
        <v>90.07</v>
      </c>
    </row>
    <row r="485" spans="1:12" x14ac:dyDescent="0.25">
      <c r="A485">
        <v>484</v>
      </c>
      <c r="B485" t="s">
        <v>495</v>
      </c>
      <c r="C485" t="s">
        <v>512</v>
      </c>
      <c r="D485" s="1">
        <v>7312</v>
      </c>
      <c r="E485">
        <v>43</v>
      </c>
      <c r="F485" s="1">
        <v>170.05</v>
      </c>
      <c r="G485" s="2">
        <v>74</v>
      </c>
      <c r="H485">
        <v>2</v>
      </c>
      <c r="I485" s="2">
        <v>54</v>
      </c>
      <c r="J485" s="1">
        <v>3948.48</v>
      </c>
      <c r="K485" s="1">
        <v>3246.59</v>
      </c>
      <c r="L485" s="1">
        <v>2366.77</v>
      </c>
    </row>
    <row r="486" spans="1:12" x14ac:dyDescent="0.25">
      <c r="A486">
        <v>485</v>
      </c>
      <c r="B486" t="s">
        <v>496</v>
      </c>
      <c r="C486" t="s">
        <v>513</v>
      </c>
      <c r="D486" s="1">
        <v>5164</v>
      </c>
      <c r="E486">
        <v>34</v>
      </c>
      <c r="F486" s="1">
        <v>151.88</v>
      </c>
      <c r="G486" s="2">
        <v>66</v>
      </c>
      <c r="H486">
        <v>3</v>
      </c>
      <c r="I486" s="2">
        <v>19</v>
      </c>
      <c r="J486" s="1">
        <v>981.16</v>
      </c>
      <c r="K486" s="1">
        <v>719.51</v>
      </c>
      <c r="L486" s="1">
        <v>472.07</v>
      </c>
    </row>
    <row r="487" spans="1:12" x14ac:dyDescent="0.25">
      <c r="A487">
        <v>486</v>
      </c>
      <c r="B487" t="s">
        <v>497</v>
      </c>
      <c r="C487" t="s">
        <v>512</v>
      </c>
      <c r="D487" s="1">
        <v>6063</v>
      </c>
      <c r="E487">
        <v>4</v>
      </c>
      <c r="F487" s="1">
        <v>1515.75</v>
      </c>
      <c r="G487" s="2">
        <v>73</v>
      </c>
      <c r="H487">
        <v>4</v>
      </c>
      <c r="I487" s="2">
        <v>28</v>
      </c>
      <c r="J487" s="1">
        <v>1697.64</v>
      </c>
      <c r="K487" s="1">
        <v>1376.97</v>
      </c>
      <c r="L487" s="1">
        <v>813.09</v>
      </c>
    </row>
    <row r="488" spans="1:12" x14ac:dyDescent="0.25">
      <c r="A488">
        <v>487</v>
      </c>
      <c r="B488" t="s">
        <v>498</v>
      </c>
      <c r="C488" t="s">
        <v>512</v>
      </c>
      <c r="D488" s="1">
        <v>3189</v>
      </c>
      <c r="E488">
        <v>48</v>
      </c>
      <c r="F488" s="1">
        <v>66.44</v>
      </c>
      <c r="G488" s="2">
        <v>89</v>
      </c>
      <c r="H488">
        <v>4</v>
      </c>
      <c r="I488" s="2">
        <v>26</v>
      </c>
      <c r="J488" s="1">
        <v>829.14</v>
      </c>
      <c r="K488" s="1">
        <v>819.96</v>
      </c>
      <c r="L488" s="1">
        <v>484.18</v>
      </c>
    </row>
    <row r="489" spans="1:12" x14ac:dyDescent="0.25">
      <c r="A489">
        <v>488</v>
      </c>
      <c r="B489" t="s">
        <v>499</v>
      </c>
      <c r="C489" t="s">
        <v>514</v>
      </c>
      <c r="D489" s="1">
        <v>7671</v>
      </c>
      <c r="E489">
        <v>36</v>
      </c>
      <c r="F489" s="1">
        <v>213.08</v>
      </c>
      <c r="G489" s="2">
        <v>56.999999999999993</v>
      </c>
      <c r="H489">
        <v>3</v>
      </c>
      <c r="I489" s="2">
        <v>13</v>
      </c>
      <c r="J489" s="1">
        <v>997.23</v>
      </c>
      <c r="K489" s="1">
        <v>631.57000000000005</v>
      </c>
      <c r="L489" s="1">
        <v>414.37</v>
      </c>
    </row>
    <row r="490" spans="1:12" x14ac:dyDescent="0.25">
      <c r="A490">
        <v>489</v>
      </c>
      <c r="B490" t="s">
        <v>500</v>
      </c>
      <c r="C490" t="s">
        <v>512</v>
      </c>
      <c r="D490" s="1">
        <v>9683</v>
      </c>
      <c r="E490">
        <v>29</v>
      </c>
      <c r="F490" s="1">
        <v>333.9</v>
      </c>
      <c r="G490" s="2">
        <v>62</v>
      </c>
      <c r="H490">
        <v>4</v>
      </c>
      <c r="I490" s="2">
        <v>51</v>
      </c>
      <c r="J490" s="1">
        <v>4938.33</v>
      </c>
      <c r="K490" s="1">
        <v>3402</v>
      </c>
      <c r="L490" s="1">
        <v>2008.84</v>
      </c>
    </row>
    <row r="491" spans="1:12" x14ac:dyDescent="0.25">
      <c r="A491">
        <v>490</v>
      </c>
      <c r="B491" t="s">
        <v>501</v>
      </c>
      <c r="C491" t="s">
        <v>513</v>
      </c>
      <c r="D491" s="1">
        <v>9015</v>
      </c>
      <c r="E491">
        <v>37</v>
      </c>
      <c r="F491" s="1">
        <v>243.65</v>
      </c>
      <c r="G491" s="2">
        <v>57.999999999999993</v>
      </c>
      <c r="H491">
        <v>4</v>
      </c>
      <c r="I491" s="2">
        <v>18</v>
      </c>
      <c r="J491" s="1">
        <v>1622.7</v>
      </c>
      <c r="K491" s="1">
        <v>1045.75</v>
      </c>
      <c r="L491" s="1">
        <v>617.5</v>
      </c>
    </row>
    <row r="492" spans="1:12" x14ac:dyDescent="0.25">
      <c r="A492">
        <v>491</v>
      </c>
      <c r="B492" t="s">
        <v>502</v>
      </c>
      <c r="C492" t="s">
        <v>512</v>
      </c>
      <c r="D492" s="1">
        <v>6376</v>
      </c>
      <c r="E492">
        <v>9</v>
      </c>
      <c r="F492" s="1">
        <v>708.44</v>
      </c>
      <c r="G492" s="2">
        <v>67</v>
      </c>
      <c r="H492">
        <v>4</v>
      </c>
      <c r="I492" s="2">
        <v>40</v>
      </c>
      <c r="J492" s="1">
        <v>2550.4</v>
      </c>
      <c r="K492" s="1">
        <v>1898.62</v>
      </c>
      <c r="L492" s="1">
        <v>1121.1199999999999</v>
      </c>
    </row>
    <row r="493" spans="1:12" x14ac:dyDescent="0.25">
      <c r="A493">
        <v>492</v>
      </c>
      <c r="B493" t="s">
        <v>503</v>
      </c>
      <c r="C493" t="s">
        <v>514</v>
      </c>
      <c r="D493" s="1">
        <v>2375</v>
      </c>
      <c r="E493">
        <v>1</v>
      </c>
      <c r="F493" s="1">
        <v>2375</v>
      </c>
      <c r="G493" s="2">
        <v>69</v>
      </c>
      <c r="H493">
        <v>1</v>
      </c>
      <c r="I493" s="2">
        <v>19</v>
      </c>
      <c r="J493" s="1">
        <v>451.25</v>
      </c>
      <c r="K493" s="1">
        <v>345.96</v>
      </c>
      <c r="L493" s="1">
        <v>280.23</v>
      </c>
    </row>
    <row r="494" spans="1:12" x14ac:dyDescent="0.25">
      <c r="A494">
        <v>493</v>
      </c>
      <c r="B494" t="s">
        <v>504</v>
      </c>
      <c r="C494" t="s">
        <v>514</v>
      </c>
      <c r="D494" s="1">
        <v>2349</v>
      </c>
      <c r="E494">
        <v>24</v>
      </c>
      <c r="F494" s="1">
        <v>97.88</v>
      </c>
      <c r="G494" s="2">
        <v>56.000000000000007</v>
      </c>
      <c r="H494">
        <v>9</v>
      </c>
      <c r="I494" s="2">
        <v>39</v>
      </c>
      <c r="J494" s="1">
        <v>916.11</v>
      </c>
      <c r="K494" s="1">
        <v>570.04999999999995</v>
      </c>
      <c r="L494" s="1">
        <v>198.77</v>
      </c>
    </row>
    <row r="495" spans="1:12" x14ac:dyDescent="0.25">
      <c r="A495">
        <v>494</v>
      </c>
      <c r="B495" t="s">
        <v>505</v>
      </c>
      <c r="C495" t="s">
        <v>514</v>
      </c>
      <c r="D495" s="1">
        <v>9077</v>
      </c>
      <c r="E495">
        <v>35</v>
      </c>
      <c r="F495" s="1">
        <v>259.33999999999997</v>
      </c>
      <c r="G495" s="2">
        <v>68</v>
      </c>
      <c r="H495">
        <v>9</v>
      </c>
      <c r="I495" s="2">
        <v>38</v>
      </c>
      <c r="J495" s="1">
        <v>3449.26</v>
      </c>
      <c r="K495" s="1">
        <v>2606.08</v>
      </c>
      <c r="L495" s="1">
        <v>908.68</v>
      </c>
    </row>
    <row r="496" spans="1:12" x14ac:dyDescent="0.25">
      <c r="A496">
        <v>495</v>
      </c>
      <c r="B496" t="s">
        <v>506</v>
      </c>
      <c r="C496" t="s">
        <v>512</v>
      </c>
      <c r="D496" s="1">
        <v>4908</v>
      </c>
      <c r="E496">
        <v>14</v>
      </c>
      <c r="F496" s="1">
        <v>350.57</v>
      </c>
      <c r="G496" s="2">
        <v>68</v>
      </c>
      <c r="H496">
        <v>8</v>
      </c>
      <c r="I496" s="2">
        <v>55.000000000000007</v>
      </c>
      <c r="J496" s="1">
        <v>2699.4</v>
      </c>
      <c r="K496" s="1">
        <v>2039.54</v>
      </c>
      <c r="L496" s="1">
        <v>790.16</v>
      </c>
    </row>
    <row r="497" spans="1:12" x14ac:dyDescent="0.25">
      <c r="A497">
        <v>496</v>
      </c>
      <c r="B497" t="s">
        <v>507</v>
      </c>
      <c r="C497" t="s">
        <v>512</v>
      </c>
      <c r="D497" s="1">
        <v>9746</v>
      </c>
      <c r="E497">
        <v>27</v>
      </c>
      <c r="F497" s="1">
        <v>360.96</v>
      </c>
      <c r="G497" s="2">
        <v>63</v>
      </c>
      <c r="H497">
        <v>4</v>
      </c>
      <c r="I497" s="2">
        <v>48</v>
      </c>
      <c r="J497" s="1">
        <v>4678.08</v>
      </c>
      <c r="K497" s="1">
        <v>3274.63</v>
      </c>
      <c r="L497" s="1">
        <v>1933.64</v>
      </c>
    </row>
    <row r="498" spans="1:12" x14ac:dyDescent="0.25">
      <c r="A498">
        <v>497</v>
      </c>
      <c r="B498" t="s">
        <v>508</v>
      </c>
      <c r="C498" t="s">
        <v>514</v>
      </c>
      <c r="D498" s="1">
        <v>4486</v>
      </c>
      <c r="E498">
        <v>22</v>
      </c>
      <c r="F498" s="1">
        <v>203.91</v>
      </c>
      <c r="G498" s="2">
        <v>63</v>
      </c>
      <c r="H498">
        <v>1</v>
      </c>
      <c r="I498" s="2">
        <v>25</v>
      </c>
      <c r="J498" s="1">
        <v>1121.5</v>
      </c>
      <c r="K498" s="1">
        <v>785.05</v>
      </c>
      <c r="L498" s="1">
        <v>635.89</v>
      </c>
    </row>
    <row r="499" spans="1:12" x14ac:dyDescent="0.25">
      <c r="A499">
        <v>498</v>
      </c>
      <c r="B499" t="s">
        <v>509</v>
      </c>
      <c r="C499" t="s">
        <v>514</v>
      </c>
      <c r="D499" s="1">
        <v>2737</v>
      </c>
      <c r="E499">
        <v>8</v>
      </c>
      <c r="F499" s="1">
        <v>342.12</v>
      </c>
      <c r="G499" s="2">
        <v>77</v>
      </c>
      <c r="H499">
        <v>7</v>
      </c>
      <c r="I499" s="2">
        <v>25</v>
      </c>
      <c r="J499" s="1">
        <v>684.25</v>
      </c>
      <c r="K499" s="1">
        <v>585.41</v>
      </c>
      <c r="L499" s="1">
        <v>252</v>
      </c>
    </row>
    <row r="500" spans="1:12" x14ac:dyDescent="0.25">
      <c r="A500">
        <v>499</v>
      </c>
      <c r="B500" t="s">
        <v>510</v>
      </c>
      <c r="C500" t="s">
        <v>512</v>
      </c>
      <c r="D500" s="1">
        <v>4543</v>
      </c>
      <c r="E500">
        <v>30</v>
      </c>
      <c r="F500" s="1">
        <v>151.43</v>
      </c>
      <c r="G500" s="2">
        <v>57.999999999999993</v>
      </c>
      <c r="H500">
        <v>9</v>
      </c>
      <c r="I500" s="2">
        <v>23</v>
      </c>
      <c r="J500" s="1">
        <v>1044.8900000000001</v>
      </c>
      <c r="K500" s="1">
        <v>673.36</v>
      </c>
      <c r="L500" s="1">
        <v>234.79</v>
      </c>
    </row>
    <row r="501" spans="1:12" x14ac:dyDescent="0.25">
      <c r="A501">
        <v>500</v>
      </c>
      <c r="B501" t="s">
        <v>511</v>
      </c>
      <c r="C501" t="s">
        <v>513</v>
      </c>
      <c r="D501" s="1">
        <v>5720</v>
      </c>
      <c r="E501">
        <v>25</v>
      </c>
      <c r="F501" s="1">
        <v>228.8</v>
      </c>
      <c r="G501" s="2">
        <v>60</v>
      </c>
      <c r="H501">
        <v>3</v>
      </c>
      <c r="I501" s="2">
        <v>32</v>
      </c>
      <c r="J501" s="1">
        <v>1830.4</v>
      </c>
      <c r="K501" s="1">
        <v>1220.27</v>
      </c>
      <c r="L501" s="1">
        <v>800.62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Piviot Table</vt:lpstr>
      <vt:lpstr>Dash Board</vt:lpstr>
      <vt:lpstr>CLV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2025-03-23T07:32:56Z</dcterms:created>
  <dcterms:modified xsi:type="dcterms:W3CDTF">2025-03-23T07:56:07Z</dcterms:modified>
</cp:coreProperties>
</file>