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hidePivotFieldList="1" defaultThemeVersion="124226"/>
  <mc:AlternateContent xmlns:mc="http://schemas.openxmlformats.org/markup-compatibility/2006">
    <mc:Choice Requires="x15">
      <x15ac:absPath xmlns:x15ac="http://schemas.microsoft.com/office/spreadsheetml/2010/11/ac" url="C:\Users\UH.COMPUTER\Documents\"/>
    </mc:Choice>
  </mc:AlternateContent>
  <xr:revisionPtr revIDLastSave="0" documentId="8_{73EBC535-C8FA-4E0E-ABED-B6AF26602B6C}" xr6:coauthVersionLast="36" xr6:coauthVersionMax="36" xr10:uidLastSave="{00000000-0000-0000-0000-000000000000}"/>
  <bookViews>
    <workbookView xWindow="0" yWindow="0" windowWidth="20490" windowHeight="7425" xr2:uid="{00000000-000D-0000-FFFF-FFFF00000000}"/>
  </bookViews>
  <sheets>
    <sheet name="Medical Inventory" sheetId="1" r:id="rId1"/>
    <sheet name="Piviot table" sheetId="2" r:id="rId2"/>
    <sheet name="Dash Board" sheetId="3" r:id="rId3"/>
  </sheets>
  <definedNames>
    <definedName name="Slicer_Category1">#N/A</definedName>
    <definedName name="Slicer_Stock_Status2">#N/A</definedName>
    <definedName name="Slicer_Supplier">#N/A</definedName>
  </definedNames>
  <calcPr calcId="124519"/>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<sst xmlns="http://schemas.openxmlformats.org/spreadsheetml/2006/main" count="1833" uniqueCount="633">
  <si>
    <t>Item ID</t>
  </si>
  <si>
    <t>Item Name</t>
  </si>
  <si>
    <t>Category</t>
  </si>
  <si>
    <t>Supplier</t>
  </si>
  <si>
    <t>Unit</t>
  </si>
  <si>
    <t>Quantity Available</t>
  </si>
  <si>
    <t>Reorder Level</t>
  </si>
  <si>
    <t>Expiry Date</t>
  </si>
  <si>
    <t>Stock Status</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</si>
  <si>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</si>
  <si>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</si>
  <si>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</si>
  <si>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</si>
  <si>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</si>
  <si>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</si>
  <si>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</si>
  <si>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</si>
  <si>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</si>
  <si>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</si>
  <si>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</si>
  <si>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</si>
  <si>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</si>
  <si>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</si>
  <si>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</si>
  <si>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</si>
  <si>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</si>
  <si>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</si>
  <si>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</si>
  <si>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</si>
  <si>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Item 21</t>
  </si>
  <si>
    <t>Item 22</t>
  </si>
  <si>
    <t>Item 23</t>
  </si>
  <si>
    <t>Item 24</t>
  </si>
  <si>
    <t>Item 25</t>
  </si>
  <si>
    <t>Item 26</t>
  </si>
  <si>
    <t>Item 27</t>
  </si>
  <si>
    <t>Item 28</t>
  </si>
  <si>
    <t>Item 29</t>
  </si>
  <si>
    <t>Item 30</t>
  </si>
  <si>
    <t>Item 31</t>
  </si>
  <si>
    <t>Item 32</t>
  </si>
  <si>
    <t>Item 33</t>
  </si>
  <si>
    <t>Item 34</t>
  </si>
  <si>
    <t>Item 35</t>
  </si>
  <si>
    <t>Item 36</t>
  </si>
  <si>
    <t>Item 37</t>
  </si>
  <si>
    <t>Item 38</t>
  </si>
  <si>
    <t>Item 39</t>
  </si>
  <si>
    <t>Item 40</t>
  </si>
  <si>
    <t>Item 41</t>
  </si>
  <si>
    <t>Item 42</t>
  </si>
  <si>
    <t>Item 43</t>
  </si>
  <si>
    <t>Item 44</t>
  </si>
  <si>
    <t>Item 45</t>
  </si>
  <si>
    <t>Item 46</t>
  </si>
  <si>
    <t>Item 47</t>
  </si>
  <si>
    <t>Item 48</t>
  </si>
  <si>
    <t>Item 49</t>
  </si>
  <si>
    <t>Item 50</t>
  </si>
  <si>
    <t>Item 51</t>
  </si>
  <si>
    <t>Item 52</t>
  </si>
  <si>
    <t>Item 53</t>
  </si>
  <si>
    <t>Item 54</t>
  </si>
  <si>
    <t>Item 55</t>
  </si>
  <si>
    <t>Item 56</t>
  </si>
  <si>
    <t>Item 57</t>
  </si>
  <si>
    <t>Item 58</t>
  </si>
  <si>
    <t>Item 59</t>
  </si>
  <si>
    <t>Item 60</t>
  </si>
  <si>
    <t>Item 61</t>
  </si>
  <si>
    <t>Item 62</t>
  </si>
  <si>
    <t>Item 63</t>
  </si>
  <si>
    <t>Item 64</t>
  </si>
  <si>
    <t>Item 65</t>
  </si>
  <si>
    <t>Item 66</t>
  </si>
  <si>
    <t>Item 67</t>
  </si>
  <si>
    <t>Item 68</t>
  </si>
  <si>
    <t>Item 69</t>
  </si>
  <si>
    <t>Item 70</t>
  </si>
  <si>
    <t>Item 71</t>
  </si>
  <si>
    <t>Item 72</t>
  </si>
  <si>
    <t>Item 73</t>
  </si>
  <si>
    <t>Item 74</t>
  </si>
  <si>
    <t>Item 75</t>
  </si>
  <si>
    <t>Item 76</t>
  </si>
  <si>
    <t>Item 77</t>
  </si>
  <si>
    <t>Item 78</t>
  </si>
  <si>
    <t>Item 79</t>
  </si>
  <si>
    <t>Item 80</t>
  </si>
  <si>
    <t>Item 81</t>
  </si>
  <si>
    <t>Item 82</t>
  </si>
  <si>
    <t>Item 83</t>
  </si>
  <si>
    <t>Item 84</t>
  </si>
  <si>
    <t>Item 85</t>
  </si>
  <si>
    <t>Item 86</t>
  </si>
  <si>
    <t>Item 87</t>
  </si>
  <si>
    <t>Item 88</t>
  </si>
  <si>
    <t>Item 89</t>
  </si>
  <si>
    <t>Item 90</t>
  </si>
  <si>
    <t>Item 91</t>
  </si>
  <si>
    <t>Item 92</t>
  </si>
  <si>
    <t>Item 93</t>
  </si>
  <si>
    <t>Item 94</t>
  </si>
  <si>
    <t>Item 95</t>
  </si>
  <si>
    <t>Item 96</t>
  </si>
  <si>
    <t>Item 97</t>
  </si>
  <si>
    <t>Item 98</t>
  </si>
  <si>
    <t>Item 99</t>
  </si>
  <si>
    <t>Item 100</t>
  </si>
  <si>
    <t>Item 101</t>
  </si>
  <si>
    <t>Item 102</t>
  </si>
  <si>
    <t>Item 103</t>
  </si>
  <si>
    <t>Item 104</t>
  </si>
  <si>
    <t>Item 105</t>
  </si>
  <si>
    <t>Item 106</t>
  </si>
  <si>
    <t>Item 107</t>
  </si>
  <si>
    <t>Item 108</t>
  </si>
  <si>
    <t>Item 109</t>
  </si>
  <si>
    <t>Item 110</t>
  </si>
  <si>
    <t>Item 111</t>
  </si>
  <si>
    <t>Item 112</t>
  </si>
  <si>
    <t>Item 113</t>
  </si>
  <si>
    <t>Item 114</t>
  </si>
  <si>
    <t>Item 115</t>
  </si>
  <si>
    <t>Item 116</t>
  </si>
  <si>
    <t>Item 117</t>
  </si>
  <si>
    <t>Item 118</t>
  </si>
  <si>
    <t>Item 119</t>
  </si>
  <si>
    <t>Item 120</t>
  </si>
  <si>
    <t>Item 121</t>
  </si>
  <si>
    <t>Item 122</t>
  </si>
  <si>
    <t>Item 123</t>
  </si>
  <si>
    <t>Item 124</t>
  </si>
  <si>
    <t>Item 125</t>
  </si>
  <si>
    <t>Item 126</t>
  </si>
  <si>
    <t>Item 127</t>
  </si>
  <si>
    <t>Item 128</t>
  </si>
  <si>
    <t>Item 129</t>
  </si>
  <si>
    <t>Item 130</t>
  </si>
  <si>
    <t>Item 131</t>
  </si>
  <si>
    <t>Item 132</t>
  </si>
  <si>
    <t>Item 133</t>
  </si>
  <si>
    <t>Item 134</t>
  </si>
  <si>
    <t>Item 135</t>
  </si>
  <si>
    <t>Item 136</t>
  </si>
  <si>
    <t>Item 137</t>
  </si>
  <si>
    <t>Item 138</t>
  </si>
  <si>
    <t>Item 139</t>
  </si>
  <si>
    <t>Item 140</t>
  </si>
  <si>
    <t>Item 141</t>
  </si>
  <si>
    <t>Item 142</t>
  </si>
  <si>
    <t>Item 143</t>
  </si>
  <si>
    <t>Item 144</t>
  </si>
  <si>
    <t>Item 145</t>
  </si>
  <si>
    <t>Item 146</t>
  </si>
  <si>
    <t>Item 147</t>
  </si>
  <si>
    <t>Item 148</t>
  </si>
  <si>
    <t>Item 149</t>
  </si>
  <si>
    <t>Item 150</t>
  </si>
  <si>
    <t>Item 151</t>
  </si>
  <si>
    <t>Item 152</t>
  </si>
  <si>
    <t>Item 153</t>
  </si>
  <si>
    <t>Item 154</t>
  </si>
  <si>
    <t>Item 155</t>
  </si>
  <si>
    <t>Item 156</t>
  </si>
  <si>
    <t>Item 157</t>
  </si>
  <si>
    <t>Item 158</t>
  </si>
  <si>
    <t>Item 159</t>
  </si>
  <si>
    <t>Item 160</t>
  </si>
  <si>
    <t>Item 161</t>
  </si>
  <si>
    <t>Item 162</t>
  </si>
  <si>
    <t>Item 163</t>
  </si>
  <si>
    <t>Item 164</t>
  </si>
  <si>
    <t>Item 165</t>
  </si>
  <si>
    <t>Item 166</t>
  </si>
  <si>
    <t>Item 167</t>
  </si>
  <si>
    <t>Item 168</t>
  </si>
  <si>
    <t>Item 169</t>
  </si>
  <si>
    <t>Item 170</t>
  </si>
  <si>
    <t>Item 171</t>
  </si>
  <si>
    <t>Item 172</t>
  </si>
  <si>
    <t>Item 173</t>
  </si>
  <si>
    <t>Item 174</t>
  </si>
  <si>
    <t>Item 175</t>
  </si>
  <si>
    <t>Item 176</t>
  </si>
  <si>
    <t>Item 177</t>
  </si>
  <si>
    <t>Item 178</t>
  </si>
  <si>
    <t>Item 179</t>
  </si>
  <si>
    <t>Item 180</t>
  </si>
  <si>
    <t>Item 181</t>
  </si>
  <si>
    <t>Item 182</t>
  </si>
  <si>
    <t>Item 183</t>
  </si>
  <si>
    <t>Item 184</t>
  </si>
  <si>
    <t>Item 185</t>
  </si>
  <si>
    <t>Item 186</t>
  </si>
  <si>
    <t>Item 187</t>
  </si>
  <si>
    <t>Item 188</t>
  </si>
  <si>
    <t>Item 189</t>
  </si>
  <si>
    <t>Item 190</t>
  </si>
  <si>
    <t>Item 191</t>
  </si>
  <si>
    <t>Item 192</t>
  </si>
  <si>
    <t>Item 193</t>
  </si>
  <si>
    <t>Item 194</t>
  </si>
  <si>
    <t>Item 195</t>
  </si>
  <si>
    <t>Item 196</t>
  </si>
  <si>
    <t>Item 197</t>
  </si>
  <si>
    <t>Item 198</t>
  </si>
  <si>
    <t>Item 199</t>
  </si>
  <si>
    <t>Item 200</t>
  </si>
  <si>
    <t>Item 201</t>
  </si>
  <si>
    <t>Item 202</t>
  </si>
  <si>
    <t>Item 203</t>
  </si>
  <si>
    <t>Item 204</t>
  </si>
  <si>
    <t>Item 205</t>
  </si>
  <si>
    <t>Item 206</t>
  </si>
  <si>
    <t>Item 207</t>
  </si>
  <si>
    <t>Item 208</t>
  </si>
  <si>
    <t>Item 209</t>
  </si>
  <si>
    <t>Item 210</t>
  </si>
  <si>
    <t>Item 211</t>
  </si>
  <si>
    <t>Item 212</t>
  </si>
  <si>
    <t>Item 213</t>
  </si>
  <si>
    <t>Item 214</t>
  </si>
  <si>
    <t>Item 215</t>
  </si>
  <si>
    <t>Item 216</t>
  </si>
  <si>
    <t>Item 217</t>
  </si>
  <si>
    <t>Item 218</t>
  </si>
  <si>
    <t>Item 219</t>
  </si>
  <si>
    <t>Item 220</t>
  </si>
  <si>
    <t>Item 221</t>
  </si>
  <si>
    <t>Item 222</t>
  </si>
  <si>
    <t>Item 223</t>
  </si>
  <si>
    <t>Item 224</t>
  </si>
  <si>
    <t>Item 225</t>
  </si>
  <si>
    <t>Item 226</t>
  </si>
  <si>
    <t>Item 227</t>
  </si>
  <si>
    <t>Item 228</t>
  </si>
  <si>
    <t>Item 229</t>
  </si>
  <si>
    <t>Item 230</t>
  </si>
  <si>
    <t>Item 231</t>
  </si>
  <si>
    <t>Item 232</t>
  </si>
  <si>
    <t>Item 233</t>
  </si>
  <si>
    <t>Item 234</t>
  </si>
  <si>
    <t>Item 235</t>
  </si>
  <si>
    <t>Item 236</t>
  </si>
  <si>
    <t>Item 237</t>
  </si>
  <si>
    <t>Item 238</t>
  </si>
  <si>
    <t>Item 239</t>
  </si>
  <si>
    <t>Item 240</t>
  </si>
  <si>
    <t>Item 241</t>
  </si>
  <si>
    <t>Item 242</t>
  </si>
  <si>
    <t>Item 243</t>
  </si>
  <si>
    <t>Item 244</t>
  </si>
  <si>
    <t>Item 245</t>
  </si>
  <si>
    <t>Item 246</t>
  </si>
  <si>
    <t>Item 247</t>
  </si>
  <si>
    <t>Item 248</t>
  </si>
  <si>
    <t>Item 249</t>
  </si>
  <si>
    <t>Item 250</t>
  </si>
  <si>
    <t>Item 251</t>
  </si>
  <si>
    <t>Item 252</t>
  </si>
  <si>
    <t>Item 253</t>
  </si>
  <si>
    <t>Item 254</t>
  </si>
  <si>
    <t>Item 255</t>
  </si>
  <si>
    <t>Item 256</t>
  </si>
  <si>
    <t>Item 257</t>
  </si>
  <si>
    <t>Item 258</t>
  </si>
  <si>
    <t>Item 259</t>
  </si>
  <si>
    <t>Item 260</t>
  </si>
  <si>
    <t>Item 261</t>
  </si>
  <si>
    <t>Item 262</t>
  </si>
  <si>
    <t>Item 263</t>
  </si>
  <si>
    <t>Item 264</t>
  </si>
  <si>
    <t>Item 265</t>
  </si>
  <si>
    <t>Item 266</t>
  </si>
  <si>
    <t>Item 267</t>
  </si>
  <si>
    <t>Item 268</t>
  </si>
  <si>
    <t>Item 269</t>
  </si>
  <si>
    <t>Item 270</t>
  </si>
  <si>
    <t>Item 271</t>
  </si>
  <si>
    <t>Item 272</t>
  </si>
  <si>
    <t>Item 273</t>
  </si>
  <si>
    <t>Item 274</t>
  </si>
  <si>
    <t>Item 275</t>
  </si>
  <si>
    <t>Item 276</t>
  </si>
  <si>
    <t>Item 277</t>
  </si>
  <si>
    <t>Item 278</t>
  </si>
  <si>
    <t>Item 279</t>
  </si>
  <si>
    <t>Item 280</t>
  </si>
  <si>
    <t>Item 281</t>
  </si>
  <si>
    <t>Item 282</t>
  </si>
  <si>
    <t>Item 283</t>
  </si>
  <si>
    <t>Item 284</t>
  </si>
  <si>
    <t>Item 285</t>
  </si>
  <si>
    <t>Item 286</t>
  </si>
  <si>
    <t>Item 287</t>
  </si>
  <si>
    <t>Item 288</t>
  </si>
  <si>
    <t>Item 289</t>
  </si>
  <si>
    <t>Item 290</t>
  </si>
  <si>
    <t>Item 291</t>
  </si>
  <si>
    <t>Item 292</t>
  </si>
  <si>
    <t>Item 293</t>
  </si>
  <si>
    <t>Item 294</t>
  </si>
  <si>
    <t>Item 295</t>
  </si>
  <si>
    <t>Item 296</t>
  </si>
  <si>
    <t>Item 297</t>
  </si>
  <si>
    <t>Item 298</t>
  </si>
  <si>
    <t>Item 299</t>
  </si>
  <si>
    <t>Item 300</t>
  </si>
  <si>
    <t>Lab Equipment</t>
  </si>
  <si>
    <t>PPE</t>
  </si>
  <si>
    <t>Surgical Supplies</t>
  </si>
  <si>
    <t>Medical Equipment</t>
  </si>
  <si>
    <t>Consumables</t>
  </si>
  <si>
    <t>Medicines</t>
  </si>
  <si>
    <t>MediCare Ltd.</t>
  </si>
  <si>
    <t>SurgiTech</t>
  </si>
  <si>
    <t>PharmaCorp</t>
  </si>
  <si>
    <t>HealthPlus Pharma</t>
  </si>
  <si>
    <t>BioMed Solutions</t>
  </si>
  <si>
    <t>Boxes</t>
  </si>
  <si>
    <t>Pieces</t>
  </si>
  <si>
    <t>Bottles</t>
  </si>
  <si>
    <t>Packs</t>
  </si>
  <si>
    <t>2025-01-01</t>
  </si>
  <si>
    <t>2025-01-02</t>
  </si>
  <si>
    <t>2025-01-03</t>
  </si>
  <si>
    <t>2025-01-04</t>
  </si>
  <si>
    <t>2025-01-05</t>
  </si>
  <si>
    <t>2025-01-06</t>
  </si>
  <si>
    <t>2025-01-07</t>
  </si>
  <si>
    <t>2025-01-08</t>
  </si>
  <si>
    <t>2025-01-09</t>
  </si>
  <si>
    <t>2025-01-10</t>
  </si>
  <si>
    <t>2025-01-11</t>
  </si>
  <si>
    <t>2025-01-12</t>
  </si>
  <si>
    <t>2025-01-13</t>
  </si>
  <si>
    <t>2025-01-14</t>
  </si>
  <si>
    <t>2025-01-15</t>
  </si>
  <si>
    <t>2025-01-16</t>
  </si>
  <si>
    <t>2025-01-17</t>
  </si>
  <si>
    <t>2025-01-18</t>
  </si>
  <si>
    <t>2025-01-19</t>
  </si>
  <si>
    <t>2025-01-20</t>
  </si>
  <si>
    <t>2025-01-21</t>
  </si>
  <si>
    <t>2025-01-22</t>
  </si>
  <si>
    <t>2025-01-23</t>
  </si>
  <si>
    <t>2025-01-24</t>
  </si>
  <si>
    <t>2025-01-25</t>
  </si>
  <si>
    <t>2025-01-26</t>
  </si>
  <si>
    <t>2025-01-27</t>
  </si>
  <si>
    <t>2025-01-28</t>
  </si>
  <si>
    <t>2025-01-29</t>
  </si>
  <si>
    <t>2025-01-30</t>
  </si>
  <si>
    <t>2025-01-31</t>
  </si>
  <si>
    <t>2025-02-01</t>
  </si>
  <si>
    <t>2025-02-02</t>
  </si>
  <si>
    <t>2025-02-03</t>
  </si>
  <si>
    <t>2025-02-04</t>
  </si>
  <si>
    <t>2025-02-05</t>
  </si>
  <si>
    <t>2025-02-06</t>
  </si>
  <si>
    <t>2025-02-07</t>
  </si>
  <si>
    <t>2025-02-08</t>
  </si>
  <si>
    <t>2025-02-09</t>
  </si>
  <si>
    <t>2025-02-10</t>
  </si>
  <si>
    <t>2025-02-11</t>
  </si>
  <si>
    <t>2025-02-12</t>
  </si>
  <si>
    <t>2025-02-13</t>
  </si>
  <si>
    <t>2025-02-14</t>
  </si>
  <si>
    <t>2025-02-15</t>
  </si>
  <si>
    <t>2025-02-16</t>
  </si>
  <si>
    <t>2025-02-17</t>
  </si>
  <si>
    <t>2025-02-18</t>
  </si>
  <si>
    <t>2025-02-19</t>
  </si>
  <si>
    <t>2025-02-20</t>
  </si>
  <si>
    <t>2025-02-21</t>
  </si>
  <si>
    <t>2025-02-22</t>
  </si>
  <si>
    <t>2025-02-23</t>
  </si>
  <si>
    <t>2025-02-24</t>
  </si>
  <si>
    <t>2025-02-25</t>
  </si>
  <si>
    <t>2025-02-26</t>
  </si>
  <si>
    <t>2025-02-27</t>
  </si>
  <si>
    <t>2025-02-28</t>
  </si>
  <si>
    <t>2025-03-01</t>
  </si>
  <si>
    <t>2025-03-02</t>
  </si>
  <si>
    <t>2025-03-03</t>
  </si>
  <si>
    <t>2025-03-04</t>
  </si>
  <si>
    <t>2025-03-05</t>
  </si>
  <si>
    <t>2025-03-06</t>
  </si>
  <si>
    <t>2025-03-07</t>
  </si>
  <si>
    <t>2025-03-08</t>
  </si>
  <si>
    <t>2025-03-09</t>
  </si>
  <si>
    <t>2025-03-10</t>
  </si>
  <si>
    <t>2025-03-11</t>
  </si>
  <si>
    <t>2025-03-12</t>
  </si>
  <si>
    <t>2025-03-13</t>
  </si>
  <si>
    <t>2025-03-14</t>
  </si>
  <si>
    <t>2025-03-15</t>
  </si>
  <si>
    <t>2025-03-16</t>
  </si>
  <si>
    <t>2025-03-17</t>
  </si>
  <si>
    <t>2025-03-18</t>
  </si>
  <si>
    <t>2025-03-19</t>
  </si>
  <si>
    <t>2025-03-20</t>
  </si>
  <si>
    <t>2025-03-21</t>
  </si>
  <si>
    <t>2025-03-22</t>
  </si>
  <si>
    <t>2025-03-23</t>
  </si>
  <si>
    <t>2025-03-24</t>
  </si>
  <si>
    <t>2025-03-25</t>
  </si>
  <si>
    <t>2025-03-26</t>
  </si>
  <si>
    <t>2025-03-27</t>
  </si>
  <si>
    <t>2025-03-28</t>
  </si>
  <si>
    <t>2025-03-29</t>
  </si>
  <si>
    <t>2025-03-30</t>
  </si>
  <si>
    <t>2025-03-31</t>
  </si>
  <si>
    <t>2025-04-01</t>
  </si>
  <si>
    <t>2025-04-02</t>
  </si>
  <si>
    <t>2025-04-03</t>
  </si>
  <si>
    <t>2025-04-04</t>
  </si>
  <si>
    <t>2025-04-05</t>
  </si>
  <si>
    <t>2025-04-06</t>
  </si>
  <si>
    <t>2025-04-07</t>
  </si>
  <si>
    <t>2025-04-08</t>
  </si>
  <si>
    <t>2025-04-09</t>
  </si>
  <si>
    <t>2025-04-10</t>
  </si>
  <si>
    <t>2025-04-11</t>
  </si>
  <si>
    <t>2025-04-12</t>
  </si>
  <si>
    <t>2025-04-13</t>
  </si>
  <si>
    <t>2025-04-14</t>
  </si>
  <si>
    <t>2025-04-15</t>
  </si>
  <si>
    <t>2025-04-16</t>
  </si>
  <si>
    <t>2025-04-17</t>
  </si>
  <si>
    <t>2025-04-18</t>
  </si>
  <si>
    <t>2025-04-19</t>
  </si>
  <si>
    <t>2025-04-20</t>
  </si>
  <si>
    <t>2025-04-21</t>
  </si>
  <si>
    <t>2025-04-22</t>
  </si>
  <si>
    <t>2025-04-23</t>
  </si>
  <si>
    <t>2025-04-24</t>
  </si>
  <si>
    <t>2025-04-25</t>
  </si>
  <si>
    <t>2025-04-26</t>
  </si>
  <si>
    <t>2025-04-27</t>
  </si>
  <si>
    <t>2025-04-28</t>
  </si>
  <si>
    <t>2025-04-29</t>
  </si>
  <si>
    <t>2025-04-30</t>
  </si>
  <si>
    <t>2025-05-01</t>
  </si>
  <si>
    <t>2025-05-02</t>
  </si>
  <si>
    <t>2025-05-03</t>
  </si>
  <si>
    <t>2025-05-04</t>
  </si>
  <si>
    <t>2025-05-05</t>
  </si>
  <si>
    <t>2025-05-06</t>
  </si>
  <si>
    <t>2025-05-07</t>
  </si>
  <si>
    <t>2025-05-08</t>
  </si>
  <si>
    <t>2025-05-09</t>
  </si>
  <si>
    <t>2025-05-10</t>
  </si>
  <si>
    <t>2025-05-11</t>
  </si>
  <si>
    <t>2025-05-12</t>
  </si>
  <si>
    <t>2025-05-13</t>
  </si>
  <si>
    <t>2025-05-14</t>
  </si>
  <si>
    <t>2025-05-15</t>
  </si>
  <si>
    <t>2025-05-16</t>
  </si>
  <si>
    <t>2025-05-17</t>
  </si>
  <si>
    <t>2025-05-18</t>
  </si>
  <si>
    <t>2025-05-19</t>
  </si>
  <si>
    <t>2025-05-20</t>
  </si>
  <si>
    <t>2025-05-21</t>
  </si>
  <si>
    <t>2025-05-22</t>
  </si>
  <si>
    <t>2025-05-23</t>
  </si>
  <si>
    <t>2025-05-24</t>
  </si>
  <si>
    <t>2025-05-25</t>
  </si>
  <si>
    <t>2025-05-26</t>
  </si>
  <si>
    <t>2025-05-27</t>
  </si>
  <si>
    <t>2025-05-28</t>
  </si>
  <si>
    <t>2025-05-29</t>
  </si>
  <si>
    <t>2025-05-30</t>
  </si>
  <si>
    <t>2025-05-31</t>
  </si>
  <si>
    <t>2025-06-01</t>
  </si>
  <si>
    <t>2025-06-02</t>
  </si>
  <si>
    <t>2025-06-03</t>
  </si>
  <si>
    <t>2025-06-04</t>
  </si>
  <si>
    <t>2025-06-05</t>
  </si>
  <si>
    <t>2025-06-06</t>
  </si>
  <si>
    <t>2025-06-07</t>
  </si>
  <si>
    <t>2025-06-08</t>
  </si>
  <si>
    <t>2025-06-09</t>
  </si>
  <si>
    <t>2025-06-10</t>
  </si>
  <si>
    <t>2025-06-11</t>
  </si>
  <si>
    <t>2025-06-12</t>
  </si>
  <si>
    <t>2025-06-13</t>
  </si>
  <si>
    <t>2025-06-14</t>
  </si>
  <si>
    <t>2025-06-15</t>
  </si>
  <si>
    <t>2025-06-16</t>
  </si>
  <si>
    <t>2025-06-17</t>
  </si>
  <si>
    <t>2025-06-18</t>
  </si>
  <si>
    <t>2025-06-19</t>
  </si>
  <si>
    <t>2025-06-20</t>
  </si>
  <si>
    <t>2025-06-21</t>
  </si>
  <si>
    <t>2025-06-22</t>
  </si>
  <si>
    <t>2025-06-23</t>
  </si>
  <si>
    <t>2025-06-24</t>
  </si>
  <si>
    <t>2025-06-25</t>
  </si>
  <si>
    <t>2025-06-26</t>
  </si>
  <si>
    <t>2025-06-27</t>
  </si>
  <si>
    <t>2025-06-28</t>
  </si>
  <si>
    <t>2025-06-29</t>
  </si>
  <si>
    <t>2025-06-30</t>
  </si>
  <si>
    <t>2025-07-01</t>
  </si>
  <si>
    <t>2025-07-02</t>
  </si>
  <si>
    <t>2025-07-03</t>
  </si>
  <si>
    <t>2025-07-04</t>
  </si>
  <si>
    <t>2025-07-05</t>
  </si>
  <si>
    <t>2025-07-06</t>
  </si>
  <si>
    <t>2025-07-07</t>
  </si>
  <si>
    <t>2025-07-08</t>
  </si>
  <si>
    <t>2025-07-09</t>
  </si>
  <si>
    <t>2025-07-10</t>
  </si>
  <si>
    <t>2025-07-11</t>
  </si>
  <si>
    <t>2025-07-12</t>
  </si>
  <si>
    <t>2025-07-13</t>
  </si>
  <si>
    <t>2025-07-14</t>
  </si>
  <si>
    <t>2025-07-15</t>
  </si>
  <si>
    <t>2025-07-16</t>
  </si>
  <si>
    <t>2025-07-17</t>
  </si>
  <si>
    <t>2025-07-18</t>
  </si>
  <si>
    <t>2025-07-19</t>
  </si>
  <si>
    <t>2025-07-20</t>
  </si>
  <si>
    <t>2025-07-21</t>
  </si>
  <si>
    <t>2025-07-22</t>
  </si>
  <si>
    <t>2025-07-23</t>
  </si>
  <si>
    <t>2025-07-24</t>
  </si>
  <si>
    <t>2025-07-25</t>
  </si>
  <si>
    <t>2025-07-26</t>
  </si>
  <si>
    <t>2025-07-27</t>
  </si>
  <si>
    <t>2025-07-28</t>
  </si>
  <si>
    <t>2025-07-29</t>
  </si>
  <si>
    <t>2025-07-30</t>
  </si>
  <si>
    <t>2025-07-31</t>
  </si>
  <si>
    <t>2025-08-01</t>
  </si>
  <si>
    <t>2025-08-02</t>
  </si>
  <si>
    <t>2025-08-03</t>
  </si>
  <si>
    <t>2025-08-04</t>
  </si>
  <si>
    <t>2025-08-05</t>
  </si>
  <si>
    <t>2025-08-06</t>
  </si>
  <si>
    <t>2025-08-07</t>
  </si>
  <si>
    <t>2025-08-08</t>
  </si>
  <si>
    <t>2025-08-09</t>
  </si>
  <si>
    <t>2025-08-10</t>
  </si>
  <si>
    <t>2025-08-11</t>
  </si>
  <si>
    <t>2025-08-12</t>
  </si>
  <si>
    <t>2025-08-13</t>
  </si>
  <si>
    <t>2025-08-14</t>
  </si>
  <si>
    <t>2025-08-15</t>
  </si>
  <si>
    <t>2025-08-16</t>
  </si>
  <si>
    <t>2025-08-17</t>
  </si>
  <si>
    <t>2025-08-18</t>
  </si>
  <si>
    <t>2025-08-19</t>
  </si>
  <si>
    <t>2025-08-20</t>
  </si>
  <si>
    <t>2025-08-21</t>
  </si>
  <si>
    <t>2025-08-22</t>
  </si>
  <si>
    <t>2025-08-23</t>
  </si>
  <si>
    <t>2025-08-24</t>
  </si>
  <si>
    <t>2025-08-25</t>
  </si>
  <si>
    <t>2025-08-26</t>
  </si>
  <si>
    <t>2025-08-27</t>
  </si>
  <si>
    <t>2025-08-28</t>
  </si>
  <si>
    <t>2025-08-29</t>
  </si>
  <si>
    <t>2025-08-30</t>
  </si>
  <si>
    <t>2025-08-31</t>
  </si>
  <si>
    <t>2025-09-01</t>
  </si>
  <si>
    <t>2025-09-02</t>
  </si>
  <si>
    <t>2025-09-03</t>
  </si>
  <si>
    <t>2025-09-04</t>
  </si>
  <si>
    <t>2025-09-05</t>
  </si>
  <si>
    <t>2025-09-06</t>
  </si>
  <si>
    <t>2025-09-07</t>
  </si>
  <si>
    <t>2025-09-08</t>
  </si>
  <si>
    <t>2025-09-09</t>
  </si>
  <si>
    <t>2025-09-10</t>
  </si>
  <si>
    <t>2025-09-11</t>
  </si>
  <si>
    <t>2025-09-12</t>
  </si>
  <si>
    <t>2025-09-13</t>
  </si>
  <si>
    <t>2025-09-14</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</si>
  <si>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</si>
  <si>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</si>
  <si>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</si>
  <si>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</si>
  <si>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</si>
  <si>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</si>
  <si>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</si>
  <si>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</si>
  <si>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</si>
  <si>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</si>
  <si>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</si>
  <si>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</si>
  <si>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</si>
  <si>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</si>
  <si>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</si>
  <si>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</si>
  <si>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</si>
  <si>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</si>
  <si>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</si>
  <si>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</si>
  <si>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</si>
  <si>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</si>
  <si>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</si>
  <si>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</si>
  <si>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</si>
  <si>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</si>
  <si>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</si>
  <si>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</si>
  <si>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</si>
  <si>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</si>
  <si>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</si>
  <si>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</si>
  <si>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</si>
  <si>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</si>
  <si>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</si>
  <si>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</si>
  <si>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</si>
  <si>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</si>
  <si>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</si>
  <si>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</si>
  <si>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</si>
  <si>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</si>
  <si>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</si>
  <si>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In Stock</t>
  </si>
  <si>
    <t>Low Stock</t>
  </si>
  <si>
    <t>Out of Stock</t>
  </si>
  <si>
    <t>Row Labels</t>
  </si>
  <si>
    <t>Grand Total</t>
  </si>
  <si>
    <t>Sum of Quantity Available</t>
  </si>
  <si>
    <t>Count of Item ID</t>
  </si>
  <si>
    <t>Sum of Reorder Level</t>
  </si>
  <si>
    <t>Medical Invertory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</si>
</sst>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22"/>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3" fillId="3" borderId="0" xfId="0" applyFont="1" applyFill="1"/>
    <xf numFmtId="0" fontId="2" fillId="3" borderId="0" xfId="0" applyFont="1" applyFill="1"/>
  </cellXfs>
  <cellStyles count="1">
    <cellStyle name="Normal" xfId="0" builtinId="0"/>
  </cellStyles>
  <dxfs count="3">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Medical_Inventory_Management.xlsx]Piviot table!PivotTable1</c:name>
    <c:fmtId val="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i="0" u="none" strike="noStrike" baseline="0">
                <a:effectLst/>
              </a:rPr>
              <a:t>Total Stock by Category</a:t>
            </a:r>
            <a:endParaRPr lang="en-US" b="1"/>
          </a:p>
        </c:rich>
      </c:tx>
      <c:layout>
        <c:manualLayout>
          <c:xMode val="edge"/>
          <c:yMode val="edge"/>
          <c:x val="0.25071522309711286"/>
          <c:y val="0.12397929425488481"/>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'Piviot table'!$A$4:$A$10</c:f>
              <c:strCache>
                <c:ptCount val="6"/>
                <c:pt idx="0">
                  <c:v>Consumables</c:v>
                </c:pt>
                <c:pt idx="1">
                  <c:v>Lab Equipment</c:v>
                </c:pt>
                <c:pt idx="2">
                  <c:v>Medical Equipment</c:v>
                </c:pt>
                <c:pt idx="3">
                  <c:v>Medicines</c:v>
                </c:pt>
                <c:pt idx="4">
                  <c:v>PPE</c:v>
                </c:pt>
                <c:pt idx="5">
                  <c:v>Surgical Supplies</c:v>
                </c:pt>
              </c:strCache>
            </c:strRef>
          </c:cat>
          <c:val>
            <c:numRef>
              <c:f>'Piviot table'!$B$4:$B$10</c:f>
              <c:numCache>
                <c:formatCode>General</c:formatCode>
                <c:ptCount val="6"/>
                <c:pt idx="0">
                  <c:v>10457</c:v>
                </c:pt>
                <c:pt idx="1">
                  <c:v>15979</c:v>
                </c:pt>
                <c:pt idx="2">
                  <c:v>9630</c:v>
                </c:pt>
                <c:pt idx="3">
                  <c:v>12365</c:v>
                </c:pt>
                <c:pt idx="4">
                  <c:v>8552</c:v>
                </c:pt>
                <c:pt idx="5">
                  <c:v>11096</c:v>
                </c:pt>
              </c:numCache>
            </c:numRef>
          </c:val>
          <c:extLst>
            <c:ext xmlns:c16="http://schemas.microsoft.com/office/drawing/2014/chart" uri="{C3380CC4-5D6E-409C-BE32-E72D297353CC}">
              <c16:uniqueId val="{00000000-3333-42DA-9908-B8E2856F0D0C}"/>
            </c:ext>
          </c:extLst>
        </c:ser>
        <c:dLbls>
          <c:dLblPos val="inEnd"/>
          <c:showLegendKey val="0"/>
          <c:showVal val="1"/>
          <c:showCatName val="0"/>
          <c:showSerName val="0"/>
          <c:showPercent val="0"/>
          <c:showBubbleSize val="0"/>
        </c:dLbls>
        <c:gapWidth val="41"/>
        <c:axId val="508005599"/>
        <c:axId val="506430431"/>
      </c:barChart>
      <c:catAx>
        <c:axId val="508005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06430431"/>
        <c:crosses val="autoZero"/>
        <c:auto val="1"/>
        <c:lblAlgn val="ctr"/>
        <c:lblOffset val="100"/>
        <c:noMultiLvlLbl val="0"/>
      </c:catAx>
      <c:valAx>
        <c:axId val="506430431"/>
        <c:scaling>
          <c:orientation val="minMax"/>
        </c:scaling>
        <c:delete val="1"/>
        <c:axPos val="l"/>
        <c:numFmt formatCode="General" sourceLinked="1"/>
        <c:majorTickMark val="none"/>
        <c:minorTickMark val="none"/>
        <c:tickLblPos val="nextTo"/>
        <c:crossAx val="50800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Medical_Inventory_Management.xlsx]Piviot table!PivotTable2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Stock Status Overview</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'Piviot table'!$B$13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F4E-4C37-ABAD-C118A2AE99E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F4E-4C37-ABAD-C118A2AE99E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F4E-4C37-ABAD-C118A2AE99E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'Piviot table'!$A$14:$A$17</c:f>
              <c:strCache>
                <c:ptCount val="3"/>
                <c:pt idx="0">
                  <c:v>In Stock</c:v>
                </c:pt>
                <c:pt idx="1">
                  <c:v>Low Stock</c:v>
                </c:pt>
                <c:pt idx="2">
                  <c:v>Out of Stock</c:v>
                </c:pt>
              </c:strCache>
            </c:strRef>
          </c:cat>
          <c:val>
            <c:numRef>
              <c:f>'Piviot table'!$B$14:$B$17</c:f>
              <c:numCache>
                <c:formatCode>General</c:formatCode>
                <c:ptCount val="3"/>
                <c:pt idx="0">
                  <c:v>268</c:v>
                </c:pt>
                <c:pt idx="1">
                  <c:v>29</c:v>
                </c:pt>
                <c:pt idx="2">
                  <c:v>3</c:v>
                </c:pt>
              </c:numCache>
            </c:numRef>
          </c:val>
          <c:extLst>
            <c:ext xmlns:c16="http://schemas.microsoft.com/office/drawing/2014/chart" uri="{C3380CC4-5D6E-409C-BE32-E72D297353CC}">
              <c16:uniqueId val="{00000006-0F4E-4C37-ABAD-C118A2AE99E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Medical_Inventory_Management.xlsx]Piviot 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Reorder Level by Supplier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'Piviot table'!$B$19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'Piviot table'!$A$20:$A$25</c:f>
              <c:strCache>
                <c:ptCount val="5"/>
                <c:pt idx="0">
                  <c:v>BioMed Solutions</c:v>
                </c:pt>
                <c:pt idx="1">
                  <c:v>HealthPlus Pharma</c:v>
                </c:pt>
                <c:pt idx="2">
                  <c:v>MediCare Ltd.</c:v>
                </c:pt>
                <c:pt idx="3">
                  <c:v>PharmaCorp</c:v>
                </c:pt>
                <c:pt idx="4">
                  <c:v>SurgiTech</c:v>
                </c:pt>
              </c:strCache>
            </c:strRef>
          </c:cat>
          <c:val>
            <c:numRef>
              <c:f>'Piviot table'!$B$20:$B$25</c:f>
              <c:numCache>
                <c:formatCode>General</c:formatCode>
                <c:ptCount val="5"/>
                <c:pt idx="0">
                  <c:v>1718</c:v>
                </c:pt>
                <c:pt idx="1">
                  <c:v>1900</c:v>
                </c:pt>
                <c:pt idx="2">
                  <c:v>1790</c:v>
                </c:pt>
                <c:pt idx="3">
                  <c:v>2011</c:v>
                </c:pt>
                <c:pt idx="4">
                  <c:v>1746</c:v>
                </c:pt>
              </c:numCache>
            </c:numRef>
          </c:val>
          <c:extLst>
            <c:ext xmlns:c16="http://schemas.microsoft.com/office/drawing/2014/chart" uri="{C3380CC4-5D6E-409C-BE32-E72D297353CC}">
              <c16:uniqueId val="{00000000-D421-4A38-9EEE-BDA5922C970E}"/>
            </c:ext>
          </c:extLst>
        </c:ser>
        <c:dLbls>
          <c:dLblPos val="inEnd"/>
          <c:showLegendKey val="0"/>
          <c:showVal val="1"/>
          <c:showCatName val="0"/>
          <c:showSerName val="0"/>
          <c:showPercent val="0"/>
          <c:showBubbleSize val="0"/>
        </c:dLbls>
        <c:gapWidth val="65"/>
        <c:axId val="508013199"/>
        <c:axId val="551666607"/>
      </c:barChart>
      <c:catAx>
        <c:axId val="50801319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1666607"/>
        <c:crosses val="autoZero"/>
        <c:auto val="1"/>
        <c:lblAlgn val="ctr"/>
        <c:lblOffset val="100"/>
        <c:noMultiLvlLbl val="0"/>
      </c:catAx>
      <c:valAx>
        <c:axId val="5516666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080131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566737</xdr:colOff>
      <xdr:row>1</xdr:row>
      <xdr:rowOff>9525</xdr:rowOff>
    </xdr:from>
    <xdr:to>
      <xdr:col>10</xdr:col>
      <xdr:colOff>261937</xdr:colOff>
      <xdr:row>15</xdr:row>
      <xdr:rowOff>85725</xdr:rowOff>
    </xdr:to>
    <xdr:graphicFrame macro="">
      <xdr:nvGraphicFramePr>
        <xdr:cNvPr id="2" name="Chart 1">
          <a:extLst>
            <a:ext uri="{FF2B5EF4-FFF2-40B4-BE49-F238E27FC236}">
              <a16:creationId xmlns:a16="http://schemas.microsoft.com/office/drawing/2014/main" id="{7CD7E318-D1F5-4F1A-A0F7-EE126A9F4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271462</xdr:colOff>
      <xdr:row>0</xdr:row>
      <xdr:rowOff>352425</xdr:rowOff>
    </xdr:from>
    <xdr:to>
      <xdr:col>17</xdr:col>
      <xdr:colOff>576262</xdr:colOff>
      <xdr:row>15</xdr:row>
      <xdr:rowOff>66675</xdr:rowOff>
    </xdr:to>
    <xdr:graphicFrame macro="">
      <xdr:nvGraphicFramePr>
        <xdr:cNvPr id="3" name="Chart 2">
          <a:extLst>
            <a:ext uri="{FF2B5EF4-FFF2-40B4-BE49-F238E27FC236}">
              <a16:creationId xmlns:a16="http://schemas.microsoft.com/office/drawing/2014/main" id="{3576C939-5708-4239-90F7-789FA0298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552451</xdr:colOff>
      <xdr:row>15</xdr:row>
      <xdr:rowOff>38100</xdr:rowOff>
    </xdr:from>
    <xdr:to>
      <xdr:col>17</xdr:col>
      <xdr:colOff>581025</xdr:colOff>
      <xdr:row>29</xdr:row>
      <xdr:rowOff>114300</xdr:rowOff>
    </xdr:to>
    <xdr:graphicFrame macro="">
      <xdr:nvGraphicFramePr>
        <xdr:cNvPr id="4" name="Chart 3">
          <a:extLst>
            <a:ext uri="{FF2B5EF4-FFF2-40B4-BE49-F238E27FC236}">
              <a16:creationId xmlns:a16="http://schemas.microsoft.com/office/drawing/2014/main" id="{309CAA1D-8492-4C92-AB11-ADC161DB4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0</xdr:rowOff>
    </xdr:from>
    <xdr:to>
      <xdr:col>2</xdr:col>
      <xdr:colOff>552450</xdr:colOff>
      <xdr:row>9</xdr:row>
      <xdr:rowOff>180975</xdr:rowOff>
    </xdr:to>
    <mc:AlternateContent xmlns:mc="http://schemas.openxmlformats.org/markup-compatibility/2006">
      <mc:Choice xmlns:a14="http://schemas.microsoft.com/office/drawing/2010/main" Requires="a14">
        <xdr:graphicFrame macro="">
          <xdr:nvGraphicFramePr>
            <xdr:cNvPr id="5" name="Supplier">
              <a:extLst>
                <a:ext uri="{FF2B5EF4-FFF2-40B4-BE49-F238E27FC236}">
                  <a16:creationId xmlns:a16="http://schemas.microsoft.com/office/drawing/2014/main" id="{9554BEBB-53A4-47A1-9755-B447B96DA026}"/>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0" y="361950"/>
              <a:ext cx="17716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561975</xdr:colOff>
      <xdr:row>1</xdr:row>
      <xdr:rowOff>1</xdr:rowOff>
    </xdr:from>
    <xdr:to>
      <xdr:col>20</xdr:col>
      <xdr:colOff>371475</xdr:colOff>
      <xdr:row>15</xdr:row>
      <xdr:rowOff>28575</xdr:rowOff>
    </xdr:to>
    <mc:AlternateContent xmlns:mc="http://schemas.openxmlformats.org/markup-compatibility/2006">
      <mc:Choice xmlns:a14="http://schemas.microsoft.com/office/drawing/2010/main" Requires="a14">
        <xdr:graphicFrame macro="">
          <xdr:nvGraphicFramePr>
            <xdr:cNvPr id="6" name="Category 2">
              <a:extLst>
                <a:ext uri="{FF2B5EF4-FFF2-40B4-BE49-F238E27FC236}">
                  <a16:creationId xmlns:a16="http://schemas.microsoft.com/office/drawing/2014/main" id="{4712453E-D6B2-4FFC-A955-B01F98C318D0}"/>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10925175" y="361951"/>
              <a:ext cx="1638300" cy="2695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180976</xdr:rowOff>
    </xdr:from>
    <xdr:to>
      <xdr:col>2</xdr:col>
      <xdr:colOff>552450</xdr:colOff>
      <xdr:row>17</xdr:row>
      <xdr:rowOff>47626</xdr:rowOff>
    </xdr:to>
    <mc:AlternateContent xmlns:mc="http://schemas.openxmlformats.org/markup-compatibility/2006">
      <mc:Choice xmlns:a14="http://schemas.microsoft.com/office/drawing/2010/main" Requires="a14">
        <xdr:graphicFrame macro="">
          <xdr:nvGraphicFramePr>
            <xdr:cNvPr id="7" name="Stock Status 2">
              <a:extLst>
                <a:ext uri="{FF2B5EF4-FFF2-40B4-BE49-F238E27FC236}">
                  <a16:creationId xmlns:a16="http://schemas.microsoft.com/office/drawing/2014/main" id="{8824F2E6-3BB0-4ECE-8852-9115E0187A6D}"/>
                </a:ext>
              </a:extLst>
            </xdr:cNvPr>
            <xdr:cNvGraphicFramePr/>
          </xdr:nvGraphicFramePr>
          <xdr:xfrm>
            <a:off x="0" y="0"/>
            <a:ext cx="0" cy="0"/>
          </xdr:xfrm>
          <a:graphic>
            <a:graphicData uri="http://schemas.microsoft.com/office/drawing/2010/slicer">
              <sle:slicer xmlns:sle="http://schemas.microsoft.com/office/drawing/2010/slicer" name="Stock Status 2"/>
            </a:graphicData>
          </a:graphic>
        </xdr:graphicFrame>
      </mc:Choice>
      <mc:Fallback>
        <xdr:sp macro="" textlink="">
          <xdr:nvSpPr>
            <xdr:cNvPr id="0" name=""/>
            <xdr:cNvSpPr>
              <a:spLocks noTextEdit="1"/>
            </xdr:cNvSpPr>
          </xdr:nvSpPr>
          <xdr:spPr>
            <a:xfrm>
              <a:off x="0" y="2066926"/>
              <a:ext cx="1771650"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H.COMPUTER" refreshedDate="45740.027704166663" createdVersion="6" refreshedVersion="6" minRefreshableVersion="3" recordCount="300" xr:uid="{5A5449CF-9426-4F07-98BE-B3D0D13DF6A2}">
  <cacheSource type="worksheet">
    <worksheetSource name="Table1"/>
  </cacheSource>
  <cacheFields count="9">
    <cacheField name="Item ID" numFmtId="0">
      <sharedItems containsSemiMixedTypes="0" containsString="0" containsNumber="1" containsInteger="1" minValue="1" maxValue="300"/>
    </cacheField>
    <cacheField name="Item Name" numFmtId="0">
      <sharedItems/>
    </cacheField>
    <cacheField name="Category" numFmtId="0">
      <sharedItems count="6">
        <s v="Lab Equipment"/>
        <s v="PPE"/>
        <s v="Surgical Supplies"/>
        <s v="Medical Equipment"/>
        <s v="Consumables"/>
        <s v="Medicines"/>
      </sharedItems>
    </cacheField>
    <cacheField name="Supplier" numFmtId="0">
      <sharedItems count="5">
        <s v="MediCare Ltd."/>
        <s v="SurgiTech"/>
        <s v="PharmaCorp"/>
        <s v="HealthPlus Pharma"/>
        <s v="BioMed Solutions"/>
      </sharedItems>
    </cacheField>
    <cacheField name="Unit" numFmtId="0">
      <sharedItems/>
    </cacheField>
    <cacheField name="Quantity Available" numFmtId="0">
      <sharedItems containsSemiMixedTypes="0" containsString="0" containsNumber="1" containsInteger="1" minValue="0" maxValue="492"/>
    </cacheField>
    <cacheField name="Reorder Level" numFmtId="0">
      <sharedItems containsSemiMixedTypes="0" containsString="0" containsNumber="1" containsInteger="1" minValue="10" maxValue="49"/>
    </cacheField>
    <cacheField name="Expiry Date" numFmtId="0">
      <sharedItems/>
    </cacheField>
    <cacheField name="Stock Status" numFmtId="0">
      <sharedItems count="3">
        <s v="In Stock"/>
        <s v="Low Stock"/>
        <s v="Out of Stock"/>
      </sharedItems>
    </cacheField>
  </cacheFields>
  <extLst>
    <ext xmlns:x14="http://schemas.microsoft.com/office/spreadsheetml/2009/9/main" uri="{725AE2AE-9491-48be-B2B4-4EB974FC3084}">
      <x14:pivotCacheDefinition pivotCacheId="9427615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s v="Item 1"/>
    <x v="0"/>
    <x v="0"/>
    <s v="Boxes"/>
    <n v="458"/>
    <n v="24"/>
    <s v="2025-01-01"/>
    <x v="0"/>
  </r>
  <r>
    <n v="2"/>
    <s v="Item 2"/>
    <x v="1"/>
    <x v="1"/>
    <s v="Boxes"/>
    <n v="373"/>
    <n v="42"/>
    <s v="2025-01-02"/>
    <x v="0"/>
  </r>
  <r>
    <n v="3"/>
    <s v="Item 3"/>
    <x v="2"/>
    <x v="0"/>
    <s v="Pieces"/>
    <n v="399"/>
    <n v="34"/>
    <s v="2025-01-03"/>
    <x v="0"/>
  </r>
  <r>
    <n v="4"/>
    <s v="Item 4"/>
    <x v="1"/>
    <x v="2"/>
    <s v="Bottles"/>
    <n v="7"/>
    <n v="26"/>
    <s v="2025-01-04"/>
    <x v="1"/>
  </r>
  <r>
    <n v="5"/>
    <s v="Item 5"/>
    <x v="1"/>
    <x v="3"/>
    <s v="Packs"/>
    <n v="387"/>
    <n v="42"/>
    <s v="2025-01-05"/>
    <x v="0"/>
  </r>
  <r>
    <n v="6"/>
    <s v="Item 6"/>
    <x v="3"/>
    <x v="3"/>
    <s v="Packs"/>
    <n v="359"/>
    <n v="11"/>
    <s v="2025-01-06"/>
    <x v="0"/>
  </r>
  <r>
    <n v="7"/>
    <s v="Item 7"/>
    <x v="2"/>
    <x v="3"/>
    <s v="Boxes"/>
    <n v="387"/>
    <n v="23"/>
    <s v="2025-01-07"/>
    <x v="0"/>
  </r>
  <r>
    <n v="8"/>
    <s v="Item 8"/>
    <x v="2"/>
    <x v="1"/>
    <s v="Boxes"/>
    <n v="183"/>
    <n v="49"/>
    <s v="2025-01-08"/>
    <x v="0"/>
  </r>
  <r>
    <n v="9"/>
    <s v="Item 9"/>
    <x v="2"/>
    <x v="2"/>
    <s v="Pieces"/>
    <n v="280"/>
    <n v="49"/>
    <s v="2025-01-09"/>
    <x v="0"/>
  </r>
  <r>
    <n v="10"/>
    <s v="Item 10"/>
    <x v="1"/>
    <x v="0"/>
    <s v="Packs"/>
    <n v="194"/>
    <n v="48"/>
    <s v="2025-01-10"/>
    <x v="0"/>
  </r>
  <r>
    <n v="11"/>
    <s v="Item 11"/>
    <x v="0"/>
    <x v="4"/>
    <s v="Boxes"/>
    <n v="351"/>
    <n v="15"/>
    <s v="2025-01-11"/>
    <x v="0"/>
  </r>
  <r>
    <n v="12"/>
    <s v="Item 12"/>
    <x v="2"/>
    <x v="0"/>
    <s v="Bottles"/>
    <n v="194"/>
    <n v="15"/>
    <s v="2025-01-12"/>
    <x v="0"/>
  </r>
  <r>
    <n v="13"/>
    <s v="Item 13"/>
    <x v="4"/>
    <x v="4"/>
    <s v="Bottles"/>
    <n v="154"/>
    <n v="12"/>
    <s v="2025-01-13"/>
    <x v="0"/>
  </r>
  <r>
    <n v="14"/>
    <s v="Item 14"/>
    <x v="1"/>
    <x v="0"/>
    <s v="Boxes"/>
    <n v="92"/>
    <n v="16"/>
    <s v="2025-01-14"/>
    <x v="0"/>
  </r>
  <r>
    <n v="15"/>
    <s v="Item 15"/>
    <x v="3"/>
    <x v="2"/>
    <s v="Boxes"/>
    <n v="159"/>
    <n v="17"/>
    <s v="2025-01-15"/>
    <x v="0"/>
  </r>
  <r>
    <n v="16"/>
    <s v="Item 16"/>
    <x v="0"/>
    <x v="4"/>
    <s v="Packs"/>
    <n v="433"/>
    <n v="24"/>
    <s v="2025-01-16"/>
    <x v="0"/>
  </r>
  <r>
    <n v="17"/>
    <s v="Item 17"/>
    <x v="4"/>
    <x v="1"/>
    <s v="Packs"/>
    <n v="60"/>
    <n v="38"/>
    <s v="2025-01-17"/>
    <x v="0"/>
  </r>
  <r>
    <n v="18"/>
    <s v="Item 18"/>
    <x v="4"/>
    <x v="0"/>
    <s v="Pieces"/>
    <n v="121"/>
    <n v="42"/>
    <s v="2025-01-18"/>
    <x v="0"/>
  </r>
  <r>
    <n v="19"/>
    <s v="Item 19"/>
    <x v="3"/>
    <x v="0"/>
    <s v="Packs"/>
    <n v="50"/>
    <n v="39"/>
    <s v="2025-01-19"/>
    <x v="0"/>
  </r>
  <r>
    <n v="20"/>
    <s v="Item 20"/>
    <x v="0"/>
    <x v="4"/>
    <s v="Bottles"/>
    <n v="402"/>
    <n v="48"/>
    <s v="2025-01-20"/>
    <x v="0"/>
  </r>
  <r>
    <n v="21"/>
    <s v="Item 21"/>
    <x v="1"/>
    <x v="1"/>
    <s v="Bottles"/>
    <n v="276"/>
    <n v="36"/>
    <s v="2025-01-21"/>
    <x v="0"/>
  </r>
  <r>
    <n v="22"/>
    <s v="Item 22"/>
    <x v="5"/>
    <x v="1"/>
    <s v="Boxes"/>
    <n v="4"/>
    <n v="45"/>
    <s v="2025-01-22"/>
    <x v="1"/>
  </r>
  <r>
    <n v="23"/>
    <s v="Item 23"/>
    <x v="0"/>
    <x v="2"/>
    <s v="Packs"/>
    <n v="465"/>
    <n v="38"/>
    <s v="2025-01-23"/>
    <x v="0"/>
  </r>
  <r>
    <n v="24"/>
    <s v="Item 24"/>
    <x v="3"/>
    <x v="1"/>
    <s v="Pieces"/>
    <n v="91"/>
    <n v="47"/>
    <s v="2025-01-24"/>
    <x v="0"/>
  </r>
  <r>
    <n v="25"/>
    <s v="Item 25"/>
    <x v="4"/>
    <x v="1"/>
    <s v="Bottles"/>
    <n v="169"/>
    <n v="42"/>
    <s v="2025-01-25"/>
    <x v="0"/>
  </r>
  <r>
    <n v="26"/>
    <s v="Item 26"/>
    <x v="1"/>
    <x v="1"/>
    <s v="Bottles"/>
    <n v="316"/>
    <n v="46"/>
    <s v="2025-01-26"/>
    <x v="0"/>
  </r>
  <r>
    <n v="27"/>
    <s v="Item 27"/>
    <x v="0"/>
    <x v="3"/>
    <s v="Pieces"/>
    <n v="21"/>
    <n v="36"/>
    <s v="2025-01-27"/>
    <x v="1"/>
  </r>
  <r>
    <n v="28"/>
    <s v="Item 28"/>
    <x v="5"/>
    <x v="2"/>
    <s v="Pieces"/>
    <n v="404"/>
    <n v="42"/>
    <s v="2025-01-28"/>
    <x v="0"/>
  </r>
  <r>
    <n v="29"/>
    <s v="Item 29"/>
    <x v="5"/>
    <x v="0"/>
    <s v="Bottles"/>
    <n v="325"/>
    <n v="13"/>
    <s v="2025-01-29"/>
    <x v="0"/>
  </r>
  <r>
    <n v="30"/>
    <s v="Item 30"/>
    <x v="2"/>
    <x v="4"/>
    <s v="Bottles"/>
    <n v="0"/>
    <n v="31"/>
    <s v="2025-01-30"/>
    <x v="2"/>
  </r>
  <r>
    <n v="31"/>
    <s v="Item 31"/>
    <x v="2"/>
    <x v="0"/>
    <s v="Pieces"/>
    <n v="132"/>
    <n v="11"/>
    <s v="2025-01-31"/>
    <x v="0"/>
  </r>
  <r>
    <n v="32"/>
    <s v="Item 32"/>
    <x v="3"/>
    <x v="2"/>
    <s v="Bottles"/>
    <n v="232"/>
    <n v="19"/>
    <s v="2025-02-01"/>
    <x v="0"/>
  </r>
  <r>
    <n v="33"/>
    <s v="Item 33"/>
    <x v="0"/>
    <x v="4"/>
    <s v="Boxes"/>
    <n v="11"/>
    <n v="14"/>
    <s v="2025-02-02"/>
    <x v="1"/>
  </r>
  <r>
    <n v="34"/>
    <s v="Item 34"/>
    <x v="0"/>
    <x v="2"/>
    <s v="Boxes"/>
    <n v="345"/>
    <n v="19"/>
    <s v="2025-02-03"/>
    <x v="0"/>
  </r>
  <r>
    <n v="35"/>
    <s v="Item 35"/>
    <x v="4"/>
    <x v="1"/>
    <s v="Pieces"/>
    <n v="45"/>
    <n v="42"/>
    <s v="2025-02-04"/>
    <x v="0"/>
  </r>
  <r>
    <n v="36"/>
    <s v="Item 36"/>
    <x v="4"/>
    <x v="4"/>
    <s v="Packs"/>
    <n v="33"/>
    <n v="47"/>
    <s v="2025-02-05"/>
    <x v="1"/>
  </r>
  <r>
    <n v="37"/>
    <s v="Item 37"/>
    <x v="4"/>
    <x v="1"/>
    <s v="Pieces"/>
    <n v="432"/>
    <n v="22"/>
    <s v="2025-02-06"/>
    <x v="0"/>
  </r>
  <r>
    <n v="38"/>
    <s v="Item 38"/>
    <x v="2"/>
    <x v="0"/>
    <s v="Pieces"/>
    <n v="77"/>
    <n v="40"/>
    <s v="2025-02-07"/>
    <x v="0"/>
  </r>
  <r>
    <n v="39"/>
    <s v="Item 39"/>
    <x v="0"/>
    <x v="0"/>
    <s v="Packs"/>
    <n v="217"/>
    <n v="45"/>
    <s v="2025-02-08"/>
    <x v="0"/>
  </r>
  <r>
    <n v="40"/>
    <s v="Item 40"/>
    <x v="0"/>
    <x v="4"/>
    <s v="Packs"/>
    <n v="300"/>
    <n v="33"/>
    <s v="2025-02-09"/>
    <x v="0"/>
  </r>
  <r>
    <n v="41"/>
    <s v="Item 41"/>
    <x v="5"/>
    <x v="4"/>
    <s v="Packs"/>
    <n v="410"/>
    <n v="24"/>
    <s v="2025-02-10"/>
    <x v="0"/>
  </r>
  <r>
    <n v="42"/>
    <s v="Item 42"/>
    <x v="2"/>
    <x v="2"/>
    <s v="Boxes"/>
    <n v="72"/>
    <n v="38"/>
    <s v="2025-02-11"/>
    <x v="0"/>
  </r>
  <r>
    <n v="43"/>
    <s v="Item 43"/>
    <x v="1"/>
    <x v="2"/>
    <s v="Bottles"/>
    <n v="281"/>
    <n v="17"/>
    <s v="2025-02-12"/>
    <x v="0"/>
  </r>
  <r>
    <n v="44"/>
    <s v="Item 44"/>
    <x v="2"/>
    <x v="1"/>
    <s v="Boxes"/>
    <n v="248"/>
    <n v="14"/>
    <s v="2025-02-13"/>
    <x v="0"/>
  </r>
  <r>
    <n v="45"/>
    <s v="Item 45"/>
    <x v="1"/>
    <x v="4"/>
    <s v="Bottles"/>
    <n v="46"/>
    <n v="38"/>
    <s v="2025-02-14"/>
    <x v="0"/>
  </r>
  <r>
    <n v="46"/>
    <s v="Item 46"/>
    <x v="5"/>
    <x v="0"/>
    <s v="Boxes"/>
    <n v="120"/>
    <n v="13"/>
    <s v="2025-02-15"/>
    <x v="0"/>
  </r>
  <r>
    <n v="47"/>
    <s v="Item 47"/>
    <x v="3"/>
    <x v="2"/>
    <s v="Bottles"/>
    <n v="213"/>
    <n v="21"/>
    <s v="2025-02-16"/>
    <x v="0"/>
  </r>
  <r>
    <n v="48"/>
    <s v="Item 48"/>
    <x v="0"/>
    <x v="2"/>
    <s v="Boxes"/>
    <n v="238"/>
    <n v="11"/>
    <s v="2025-02-17"/>
    <x v="0"/>
  </r>
  <r>
    <n v="49"/>
    <s v="Item 49"/>
    <x v="5"/>
    <x v="0"/>
    <s v="Packs"/>
    <n v="55"/>
    <n v="36"/>
    <s v="2025-02-18"/>
    <x v="0"/>
  </r>
  <r>
    <n v="50"/>
    <s v="Item 50"/>
    <x v="0"/>
    <x v="2"/>
    <s v="Pieces"/>
    <n v="349"/>
    <n v="40"/>
    <s v="2025-02-19"/>
    <x v="0"/>
  </r>
  <r>
    <n v="51"/>
    <s v="Item 51"/>
    <x v="4"/>
    <x v="1"/>
    <s v="Boxes"/>
    <n v="106"/>
    <n v="45"/>
    <s v="2025-02-20"/>
    <x v="0"/>
  </r>
  <r>
    <n v="52"/>
    <s v="Item 52"/>
    <x v="3"/>
    <x v="4"/>
    <s v="Bottles"/>
    <n v="318"/>
    <n v="45"/>
    <s v="2025-02-21"/>
    <x v="0"/>
  </r>
  <r>
    <n v="53"/>
    <s v="Item 53"/>
    <x v="3"/>
    <x v="0"/>
    <s v="Packs"/>
    <n v="47"/>
    <n v="35"/>
    <s v="2025-02-22"/>
    <x v="0"/>
  </r>
  <r>
    <n v="54"/>
    <s v="Item 54"/>
    <x v="5"/>
    <x v="4"/>
    <s v="Boxes"/>
    <n v="60"/>
    <n v="36"/>
    <s v="2025-02-23"/>
    <x v="0"/>
  </r>
  <r>
    <n v="55"/>
    <s v="Item 55"/>
    <x v="3"/>
    <x v="2"/>
    <s v="Boxes"/>
    <n v="336"/>
    <n v="14"/>
    <s v="2025-02-24"/>
    <x v="0"/>
  </r>
  <r>
    <n v="56"/>
    <s v="Item 56"/>
    <x v="1"/>
    <x v="2"/>
    <s v="Packs"/>
    <n v="25"/>
    <n v="29"/>
    <s v="2025-02-25"/>
    <x v="1"/>
  </r>
  <r>
    <n v="57"/>
    <s v="Item 57"/>
    <x v="3"/>
    <x v="0"/>
    <s v="Boxes"/>
    <n v="291"/>
    <n v="20"/>
    <s v="2025-02-26"/>
    <x v="0"/>
  </r>
  <r>
    <n v="58"/>
    <s v="Item 58"/>
    <x v="0"/>
    <x v="1"/>
    <s v="Pieces"/>
    <n v="256"/>
    <n v="19"/>
    <s v="2025-02-27"/>
    <x v="0"/>
  </r>
  <r>
    <n v="59"/>
    <s v="Item 59"/>
    <x v="0"/>
    <x v="3"/>
    <s v="Boxes"/>
    <n v="7"/>
    <n v="49"/>
    <s v="2025-02-28"/>
    <x v="1"/>
  </r>
  <r>
    <n v="60"/>
    <s v="Item 60"/>
    <x v="0"/>
    <x v="0"/>
    <s v="Pieces"/>
    <n v="112"/>
    <n v="47"/>
    <s v="2025-03-01"/>
    <x v="0"/>
  </r>
  <r>
    <n v="61"/>
    <s v="Item 61"/>
    <x v="0"/>
    <x v="3"/>
    <s v="Pieces"/>
    <n v="354"/>
    <n v="15"/>
    <s v="2025-03-02"/>
    <x v="0"/>
  </r>
  <r>
    <n v="62"/>
    <s v="Item 62"/>
    <x v="1"/>
    <x v="3"/>
    <s v="Packs"/>
    <n v="252"/>
    <n v="17"/>
    <s v="2025-03-03"/>
    <x v="0"/>
  </r>
  <r>
    <n v="63"/>
    <s v="Item 63"/>
    <x v="2"/>
    <x v="1"/>
    <s v="Boxes"/>
    <n v="179"/>
    <n v="32"/>
    <s v="2025-03-04"/>
    <x v="0"/>
  </r>
  <r>
    <n v="64"/>
    <s v="Item 64"/>
    <x v="4"/>
    <x v="3"/>
    <s v="Packs"/>
    <n v="206"/>
    <n v="35"/>
    <s v="2025-03-05"/>
    <x v="0"/>
  </r>
  <r>
    <n v="65"/>
    <s v="Item 65"/>
    <x v="5"/>
    <x v="3"/>
    <s v="Boxes"/>
    <n v="302"/>
    <n v="21"/>
    <s v="2025-03-06"/>
    <x v="0"/>
  </r>
  <r>
    <n v="66"/>
    <s v="Item 66"/>
    <x v="0"/>
    <x v="1"/>
    <s v="Boxes"/>
    <n v="126"/>
    <n v="35"/>
    <s v="2025-03-07"/>
    <x v="0"/>
  </r>
  <r>
    <n v="67"/>
    <s v="Item 67"/>
    <x v="3"/>
    <x v="3"/>
    <s v="Bottles"/>
    <n v="55"/>
    <n v="22"/>
    <s v="2025-03-08"/>
    <x v="0"/>
  </r>
  <r>
    <n v="68"/>
    <s v="Item 68"/>
    <x v="0"/>
    <x v="3"/>
    <s v="Boxes"/>
    <n v="213"/>
    <n v="49"/>
    <s v="2025-03-09"/>
    <x v="0"/>
  </r>
  <r>
    <n v="69"/>
    <s v="Item 69"/>
    <x v="3"/>
    <x v="3"/>
    <s v="Packs"/>
    <n v="13"/>
    <n v="27"/>
    <s v="2025-03-10"/>
    <x v="1"/>
  </r>
  <r>
    <n v="70"/>
    <s v="Item 70"/>
    <x v="4"/>
    <x v="0"/>
    <s v="Pieces"/>
    <n v="473"/>
    <n v="34"/>
    <s v="2025-03-11"/>
    <x v="0"/>
  </r>
  <r>
    <n v="71"/>
    <s v="Item 71"/>
    <x v="4"/>
    <x v="0"/>
    <s v="Boxes"/>
    <n v="27"/>
    <n v="42"/>
    <s v="2025-03-12"/>
    <x v="1"/>
  </r>
  <r>
    <n v="72"/>
    <s v="Item 72"/>
    <x v="4"/>
    <x v="0"/>
    <s v="Bottles"/>
    <n v="470"/>
    <n v="49"/>
    <s v="2025-03-13"/>
    <x v="0"/>
  </r>
  <r>
    <n v="73"/>
    <s v="Item 73"/>
    <x v="3"/>
    <x v="1"/>
    <s v="Packs"/>
    <n v="77"/>
    <n v="21"/>
    <s v="2025-03-14"/>
    <x v="0"/>
  </r>
  <r>
    <n v="74"/>
    <s v="Item 74"/>
    <x v="0"/>
    <x v="2"/>
    <s v="Boxes"/>
    <n v="215"/>
    <n v="45"/>
    <s v="2025-03-15"/>
    <x v="0"/>
  </r>
  <r>
    <n v="75"/>
    <s v="Item 75"/>
    <x v="4"/>
    <x v="3"/>
    <s v="Packs"/>
    <n v="385"/>
    <n v="13"/>
    <s v="2025-03-16"/>
    <x v="0"/>
  </r>
  <r>
    <n v="76"/>
    <s v="Item 76"/>
    <x v="1"/>
    <x v="3"/>
    <s v="Bottles"/>
    <n v="364"/>
    <n v="14"/>
    <s v="2025-03-17"/>
    <x v="0"/>
  </r>
  <r>
    <n v="77"/>
    <s v="Item 77"/>
    <x v="3"/>
    <x v="1"/>
    <s v="Bottles"/>
    <n v="153"/>
    <n v="46"/>
    <s v="2025-03-18"/>
    <x v="0"/>
  </r>
  <r>
    <n v="78"/>
    <s v="Item 78"/>
    <x v="3"/>
    <x v="3"/>
    <s v="Packs"/>
    <n v="13"/>
    <n v="17"/>
    <s v="2025-03-19"/>
    <x v="1"/>
  </r>
  <r>
    <n v="79"/>
    <s v="Item 79"/>
    <x v="0"/>
    <x v="0"/>
    <s v="Boxes"/>
    <n v="186"/>
    <n v="37"/>
    <s v="2025-03-20"/>
    <x v="0"/>
  </r>
  <r>
    <n v="80"/>
    <s v="Item 80"/>
    <x v="3"/>
    <x v="2"/>
    <s v="Pieces"/>
    <n v="311"/>
    <n v="40"/>
    <s v="2025-03-21"/>
    <x v="0"/>
  </r>
  <r>
    <n v="81"/>
    <s v="Item 81"/>
    <x v="3"/>
    <x v="4"/>
    <s v="Bottles"/>
    <n v="370"/>
    <n v="18"/>
    <s v="2025-03-22"/>
    <x v="0"/>
  </r>
  <r>
    <n v="82"/>
    <s v="Item 82"/>
    <x v="4"/>
    <x v="3"/>
    <s v="Boxes"/>
    <n v="6"/>
    <n v="38"/>
    <s v="2025-03-23"/>
    <x v="1"/>
  </r>
  <r>
    <n v="83"/>
    <s v="Item 83"/>
    <x v="0"/>
    <x v="0"/>
    <s v="Boxes"/>
    <n v="2"/>
    <n v="23"/>
    <s v="2025-03-24"/>
    <x v="1"/>
  </r>
  <r>
    <n v="84"/>
    <s v="Item 84"/>
    <x v="4"/>
    <x v="4"/>
    <s v="Pieces"/>
    <n v="110"/>
    <n v="49"/>
    <s v="2025-03-25"/>
    <x v="0"/>
  </r>
  <r>
    <n v="85"/>
    <s v="Item 85"/>
    <x v="4"/>
    <x v="2"/>
    <s v="Bottles"/>
    <n v="406"/>
    <n v="31"/>
    <s v="2025-03-26"/>
    <x v="0"/>
  </r>
  <r>
    <n v="86"/>
    <s v="Item 86"/>
    <x v="0"/>
    <x v="4"/>
    <s v="Bottles"/>
    <n v="237"/>
    <n v="20"/>
    <s v="2025-03-27"/>
    <x v="0"/>
  </r>
  <r>
    <n v="87"/>
    <s v="Item 87"/>
    <x v="5"/>
    <x v="0"/>
    <s v="Boxes"/>
    <n v="362"/>
    <n v="32"/>
    <s v="2025-03-28"/>
    <x v="0"/>
  </r>
  <r>
    <n v="88"/>
    <s v="Item 88"/>
    <x v="4"/>
    <x v="4"/>
    <s v="Boxes"/>
    <n v="238"/>
    <n v="10"/>
    <s v="2025-03-29"/>
    <x v="0"/>
  </r>
  <r>
    <n v="89"/>
    <s v="Item 89"/>
    <x v="1"/>
    <x v="1"/>
    <s v="Pieces"/>
    <n v="492"/>
    <n v="46"/>
    <s v="2025-03-30"/>
    <x v="0"/>
  </r>
  <r>
    <n v="90"/>
    <s v="Item 90"/>
    <x v="1"/>
    <x v="4"/>
    <s v="Pieces"/>
    <n v="273"/>
    <n v="30"/>
    <s v="2025-03-31"/>
    <x v="0"/>
  </r>
  <r>
    <n v="91"/>
    <s v="Item 91"/>
    <x v="3"/>
    <x v="3"/>
    <s v="Bottles"/>
    <n v="293"/>
    <n v="35"/>
    <s v="2025-04-01"/>
    <x v="0"/>
  </r>
  <r>
    <n v="92"/>
    <s v="Item 92"/>
    <x v="1"/>
    <x v="3"/>
    <s v="Packs"/>
    <n v="226"/>
    <n v="45"/>
    <s v="2025-04-02"/>
    <x v="0"/>
  </r>
  <r>
    <n v="93"/>
    <s v="Item 93"/>
    <x v="3"/>
    <x v="1"/>
    <s v="Bottles"/>
    <n v="370"/>
    <n v="32"/>
    <s v="2025-04-03"/>
    <x v="0"/>
  </r>
  <r>
    <n v="94"/>
    <s v="Item 94"/>
    <x v="5"/>
    <x v="0"/>
    <s v="Boxes"/>
    <n v="14"/>
    <n v="10"/>
    <s v="2025-04-04"/>
    <x v="0"/>
  </r>
  <r>
    <n v="95"/>
    <s v="Item 95"/>
    <x v="0"/>
    <x v="3"/>
    <s v="Bottles"/>
    <n v="191"/>
    <n v="49"/>
    <s v="2025-04-05"/>
    <x v="0"/>
  </r>
  <r>
    <n v="96"/>
    <s v="Item 96"/>
    <x v="0"/>
    <x v="2"/>
    <s v="Packs"/>
    <n v="472"/>
    <n v="24"/>
    <s v="2025-04-06"/>
    <x v="0"/>
  </r>
  <r>
    <n v="97"/>
    <s v="Item 97"/>
    <x v="0"/>
    <x v="3"/>
    <s v="Pieces"/>
    <n v="118"/>
    <n v="30"/>
    <s v="2025-04-07"/>
    <x v="0"/>
  </r>
  <r>
    <n v="98"/>
    <s v="Item 98"/>
    <x v="1"/>
    <x v="3"/>
    <s v="Packs"/>
    <n v="484"/>
    <n v="18"/>
    <s v="2025-04-08"/>
    <x v="0"/>
  </r>
  <r>
    <n v="99"/>
    <s v="Item 99"/>
    <x v="5"/>
    <x v="0"/>
    <s v="Packs"/>
    <n v="27"/>
    <n v="18"/>
    <s v="2025-04-09"/>
    <x v="0"/>
  </r>
  <r>
    <n v="100"/>
    <s v="Item 100"/>
    <x v="1"/>
    <x v="4"/>
    <s v="Packs"/>
    <n v="201"/>
    <n v="19"/>
    <s v="2025-04-10"/>
    <x v="0"/>
  </r>
  <r>
    <n v="101"/>
    <s v="Item 101"/>
    <x v="1"/>
    <x v="3"/>
    <s v="Pieces"/>
    <n v="38"/>
    <n v="35"/>
    <s v="2025-04-11"/>
    <x v="0"/>
  </r>
  <r>
    <n v="102"/>
    <s v="Item 102"/>
    <x v="5"/>
    <x v="1"/>
    <s v="Packs"/>
    <n v="440"/>
    <n v="44"/>
    <s v="2025-04-12"/>
    <x v="0"/>
  </r>
  <r>
    <n v="103"/>
    <s v="Item 103"/>
    <x v="5"/>
    <x v="4"/>
    <s v="Packs"/>
    <n v="272"/>
    <n v="34"/>
    <s v="2025-04-13"/>
    <x v="0"/>
  </r>
  <r>
    <n v="104"/>
    <s v="Item 104"/>
    <x v="5"/>
    <x v="2"/>
    <s v="Packs"/>
    <n v="230"/>
    <n v="35"/>
    <s v="2025-04-14"/>
    <x v="0"/>
  </r>
  <r>
    <n v="105"/>
    <s v="Item 105"/>
    <x v="5"/>
    <x v="0"/>
    <s v="Boxes"/>
    <n v="85"/>
    <n v="20"/>
    <s v="2025-04-15"/>
    <x v="0"/>
  </r>
  <r>
    <n v="106"/>
    <s v="Item 106"/>
    <x v="0"/>
    <x v="2"/>
    <s v="Packs"/>
    <n v="473"/>
    <n v="47"/>
    <s v="2025-04-16"/>
    <x v="0"/>
  </r>
  <r>
    <n v="107"/>
    <s v="Item 107"/>
    <x v="2"/>
    <x v="4"/>
    <s v="Pieces"/>
    <n v="125"/>
    <n v="11"/>
    <s v="2025-04-17"/>
    <x v="0"/>
  </r>
  <r>
    <n v="108"/>
    <s v="Item 108"/>
    <x v="2"/>
    <x v="4"/>
    <s v="Packs"/>
    <n v="299"/>
    <n v="16"/>
    <s v="2025-04-18"/>
    <x v="0"/>
  </r>
  <r>
    <n v="109"/>
    <s v="Item 109"/>
    <x v="5"/>
    <x v="4"/>
    <s v="Packs"/>
    <n v="24"/>
    <n v="27"/>
    <s v="2025-04-19"/>
    <x v="1"/>
  </r>
  <r>
    <n v="110"/>
    <s v="Item 110"/>
    <x v="2"/>
    <x v="2"/>
    <s v="Pieces"/>
    <n v="144"/>
    <n v="36"/>
    <s v="2025-04-20"/>
    <x v="0"/>
  </r>
  <r>
    <n v="111"/>
    <s v="Item 111"/>
    <x v="2"/>
    <x v="4"/>
    <s v="Packs"/>
    <n v="12"/>
    <n v="43"/>
    <s v="2025-04-21"/>
    <x v="1"/>
  </r>
  <r>
    <n v="112"/>
    <s v="Item 112"/>
    <x v="5"/>
    <x v="2"/>
    <s v="Pieces"/>
    <n v="211"/>
    <n v="36"/>
    <s v="2025-04-22"/>
    <x v="0"/>
  </r>
  <r>
    <n v="113"/>
    <s v="Item 113"/>
    <x v="2"/>
    <x v="4"/>
    <s v="Packs"/>
    <n v="24"/>
    <n v="26"/>
    <s v="2025-04-23"/>
    <x v="1"/>
  </r>
  <r>
    <n v="114"/>
    <s v="Item 114"/>
    <x v="1"/>
    <x v="1"/>
    <s v="Pieces"/>
    <n v="67"/>
    <n v="33"/>
    <s v="2025-04-24"/>
    <x v="0"/>
  </r>
  <r>
    <n v="115"/>
    <s v="Item 115"/>
    <x v="3"/>
    <x v="4"/>
    <s v="Packs"/>
    <n v="393"/>
    <n v="34"/>
    <s v="2025-04-25"/>
    <x v="0"/>
  </r>
  <r>
    <n v="116"/>
    <s v="Item 116"/>
    <x v="3"/>
    <x v="2"/>
    <s v="Packs"/>
    <n v="66"/>
    <n v="16"/>
    <s v="2025-04-26"/>
    <x v="0"/>
  </r>
  <r>
    <n v="117"/>
    <s v="Item 117"/>
    <x v="5"/>
    <x v="3"/>
    <s v="Boxes"/>
    <n v="232"/>
    <n v="15"/>
    <s v="2025-04-27"/>
    <x v="0"/>
  </r>
  <r>
    <n v="118"/>
    <s v="Item 118"/>
    <x v="0"/>
    <x v="4"/>
    <s v="Boxes"/>
    <n v="108"/>
    <n v="33"/>
    <s v="2025-04-28"/>
    <x v="0"/>
  </r>
  <r>
    <n v="119"/>
    <s v="Item 119"/>
    <x v="5"/>
    <x v="3"/>
    <s v="Packs"/>
    <n v="145"/>
    <n v="42"/>
    <s v="2025-04-29"/>
    <x v="0"/>
  </r>
  <r>
    <n v="120"/>
    <s v="Item 120"/>
    <x v="0"/>
    <x v="1"/>
    <s v="Packs"/>
    <n v="110"/>
    <n v="38"/>
    <s v="2025-04-30"/>
    <x v="0"/>
  </r>
  <r>
    <n v="121"/>
    <s v="Item 121"/>
    <x v="3"/>
    <x v="0"/>
    <s v="Bottles"/>
    <n v="227"/>
    <n v="31"/>
    <s v="2025-05-01"/>
    <x v="0"/>
  </r>
  <r>
    <n v="122"/>
    <s v="Item 122"/>
    <x v="5"/>
    <x v="1"/>
    <s v="Pieces"/>
    <n v="110"/>
    <n v="35"/>
    <s v="2025-05-02"/>
    <x v="0"/>
  </r>
  <r>
    <n v="123"/>
    <s v="Item 123"/>
    <x v="4"/>
    <x v="4"/>
    <s v="Bottles"/>
    <n v="469"/>
    <n v="37"/>
    <s v="2025-05-03"/>
    <x v="0"/>
  </r>
  <r>
    <n v="124"/>
    <s v="Item 124"/>
    <x v="1"/>
    <x v="3"/>
    <s v="Boxes"/>
    <n v="33"/>
    <n v="30"/>
    <s v="2025-05-04"/>
    <x v="0"/>
  </r>
  <r>
    <n v="125"/>
    <s v="Item 125"/>
    <x v="2"/>
    <x v="3"/>
    <s v="Boxes"/>
    <n v="110"/>
    <n v="16"/>
    <s v="2025-05-05"/>
    <x v="0"/>
  </r>
  <r>
    <n v="126"/>
    <s v="Item 126"/>
    <x v="0"/>
    <x v="2"/>
    <s v="Boxes"/>
    <n v="263"/>
    <n v="26"/>
    <s v="2025-05-06"/>
    <x v="0"/>
  </r>
  <r>
    <n v="127"/>
    <s v="Item 127"/>
    <x v="4"/>
    <x v="3"/>
    <s v="Boxes"/>
    <n v="423"/>
    <n v="29"/>
    <s v="2025-05-07"/>
    <x v="0"/>
  </r>
  <r>
    <n v="128"/>
    <s v="Item 128"/>
    <x v="2"/>
    <x v="2"/>
    <s v="Packs"/>
    <n v="368"/>
    <n v="29"/>
    <s v="2025-05-08"/>
    <x v="0"/>
  </r>
  <r>
    <n v="129"/>
    <s v="Item 129"/>
    <x v="2"/>
    <x v="0"/>
    <s v="Boxes"/>
    <n v="235"/>
    <n v="31"/>
    <s v="2025-05-09"/>
    <x v="0"/>
  </r>
  <r>
    <n v="130"/>
    <s v="Item 130"/>
    <x v="5"/>
    <x v="4"/>
    <s v="Packs"/>
    <n v="82"/>
    <n v="37"/>
    <s v="2025-05-10"/>
    <x v="0"/>
  </r>
  <r>
    <n v="131"/>
    <s v="Item 131"/>
    <x v="2"/>
    <x v="2"/>
    <s v="Packs"/>
    <n v="41"/>
    <n v="49"/>
    <s v="2025-05-11"/>
    <x v="1"/>
  </r>
  <r>
    <n v="132"/>
    <s v="Item 132"/>
    <x v="1"/>
    <x v="0"/>
    <s v="Boxes"/>
    <n v="424"/>
    <n v="16"/>
    <s v="2025-05-12"/>
    <x v="0"/>
  </r>
  <r>
    <n v="133"/>
    <s v="Item 133"/>
    <x v="4"/>
    <x v="3"/>
    <s v="Boxes"/>
    <n v="100"/>
    <n v="10"/>
    <s v="2025-05-13"/>
    <x v="0"/>
  </r>
  <r>
    <n v="134"/>
    <s v="Item 134"/>
    <x v="2"/>
    <x v="3"/>
    <s v="Pieces"/>
    <n v="5"/>
    <n v="41"/>
    <s v="2025-05-14"/>
    <x v="1"/>
  </r>
  <r>
    <n v="135"/>
    <s v="Item 135"/>
    <x v="5"/>
    <x v="0"/>
    <s v="Bottles"/>
    <n v="179"/>
    <n v="22"/>
    <s v="2025-05-15"/>
    <x v="0"/>
  </r>
  <r>
    <n v="136"/>
    <s v="Item 136"/>
    <x v="1"/>
    <x v="3"/>
    <s v="Boxes"/>
    <n v="281"/>
    <n v="39"/>
    <s v="2025-05-16"/>
    <x v="0"/>
  </r>
  <r>
    <n v="137"/>
    <s v="Item 137"/>
    <x v="3"/>
    <x v="0"/>
    <s v="Pieces"/>
    <n v="319"/>
    <n v="32"/>
    <s v="2025-05-17"/>
    <x v="0"/>
  </r>
  <r>
    <n v="138"/>
    <s v="Item 138"/>
    <x v="4"/>
    <x v="2"/>
    <s v="Pieces"/>
    <n v="225"/>
    <n v="28"/>
    <s v="2025-05-18"/>
    <x v="0"/>
  </r>
  <r>
    <n v="139"/>
    <s v="Item 139"/>
    <x v="2"/>
    <x v="2"/>
    <s v="Bottles"/>
    <n v="442"/>
    <n v="41"/>
    <s v="2025-05-19"/>
    <x v="0"/>
  </r>
  <r>
    <n v="140"/>
    <s v="Item 140"/>
    <x v="5"/>
    <x v="0"/>
    <s v="Packs"/>
    <n v="439"/>
    <n v="39"/>
    <s v="2025-05-20"/>
    <x v="0"/>
  </r>
  <r>
    <n v="141"/>
    <s v="Item 141"/>
    <x v="3"/>
    <x v="2"/>
    <s v="Boxes"/>
    <n v="314"/>
    <n v="38"/>
    <s v="2025-05-21"/>
    <x v="0"/>
  </r>
  <r>
    <n v="142"/>
    <s v="Item 142"/>
    <x v="3"/>
    <x v="2"/>
    <s v="Bottles"/>
    <n v="364"/>
    <n v="38"/>
    <s v="2025-05-22"/>
    <x v="0"/>
  </r>
  <r>
    <n v="143"/>
    <s v="Item 143"/>
    <x v="0"/>
    <x v="2"/>
    <s v="Boxes"/>
    <n v="453"/>
    <n v="39"/>
    <s v="2025-05-23"/>
    <x v="0"/>
  </r>
  <r>
    <n v="144"/>
    <s v="Item 144"/>
    <x v="1"/>
    <x v="1"/>
    <s v="Pieces"/>
    <n v="228"/>
    <n v="25"/>
    <s v="2025-05-24"/>
    <x v="0"/>
  </r>
  <r>
    <n v="145"/>
    <s v="Item 145"/>
    <x v="2"/>
    <x v="4"/>
    <s v="Pieces"/>
    <n v="376"/>
    <n v="49"/>
    <s v="2025-05-25"/>
    <x v="0"/>
  </r>
  <r>
    <n v="146"/>
    <s v="Item 146"/>
    <x v="5"/>
    <x v="3"/>
    <s v="Packs"/>
    <n v="288"/>
    <n v="28"/>
    <s v="2025-05-26"/>
    <x v="0"/>
  </r>
  <r>
    <n v="147"/>
    <s v="Item 147"/>
    <x v="0"/>
    <x v="1"/>
    <s v="Pieces"/>
    <n v="436"/>
    <n v="27"/>
    <s v="2025-05-27"/>
    <x v="0"/>
  </r>
  <r>
    <n v="148"/>
    <s v="Item 148"/>
    <x v="1"/>
    <x v="2"/>
    <s v="Pieces"/>
    <n v="149"/>
    <n v="10"/>
    <s v="2025-05-28"/>
    <x v="0"/>
  </r>
  <r>
    <n v="149"/>
    <s v="Item 149"/>
    <x v="0"/>
    <x v="0"/>
    <s v="Bottles"/>
    <n v="276"/>
    <n v="23"/>
    <s v="2025-05-29"/>
    <x v="0"/>
  </r>
  <r>
    <n v="150"/>
    <s v="Item 150"/>
    <x v="4"/>
    <x v="2"/>
    <s v="Boxes"/>
    <n v="197"/>
    <n v="11"/>
    <s v="2025-05-30"/>
    <x v="0"/>
  </r>
  <r>
    <n v="151"/>
    <s v="Item 151"/>
    <x v="1"/>
    <x v="4"/>
    <s v="Boxes"/>
    <n v="69"/>
    <n v="37"/>
    <s v="2025-05-31"/>
    <x v="0"/>
  </r>
  <r>
    <n v="152"/>
    <s v="Item 152"/>
    <x v="1"/>
    <x v="2"/>
    <s v="Bottles"/>
    <n v="111"/>
    <n v="39"/>
    <s v="2025-06-01"/>
    <x v="0"/>
  </r>
  <r>
    <n v="153"/>
    <s v="Item 153"/>
    <x v="2"/>
    <x v="0"/>
    <s v="Packs"/>
    <n v="3"/>
    <n v="47"/>
    <s v="2025-06-02"/>
    <x v="1"/>
  </r>
  <r>
    <n v="154"/>
    <s v="Item 154"/>
    <x v="1"/>
    <x v="4"/>
    <s v="Boxes"/>
    <n v="349"/>
    <n v="13"/>
    <s v="2025-06-03"/>
    <x v="0"/>
  </r>
  <r>
    <n v="155"/>
    <s v="Item 155"/>
    <x v="0"/>
    <x v="2"/>
    <s v="Pieces"/>
    <n v="330"/>
    <n v="10"/>
    <s v="2025-06-04"/>
    <x v="0"/>
  </r>
  <r>
    <n v="156"/>
    <s v="Item 156"/>
    <x v="1"/>
    <x v="4"/>
    <s v="Boxes"/>
    <n v="445"/>
    <n v="17"/>
    <s v="2025-06-05"/>
    <x v="0"/>
  </r>
  <r>
    <n v="157"/>
    <s v="Item 157"/>
    <x v="2"/>
    <x v="3"/>
    <s v="Pieces"/>
    <n v="317"/>
    <n v="38"/>
    <s v="2025-06-06"/>
    <x v="0"/>
  </r>
  <r>
    <n v="158"/>
    <s v="Item 158"/>
    <x v="2"/>
    <x v="3"/>
    <s v="Packs"/>
    <n v="349"/>
    <n v="48"/>
    <s v="2025-06-07"/>
    <x v="0"/>
  </r>
  <r>
    <n v="159"/>
    <s v="Item 159"/>
    <x v="4"/>
    <x v="2"/>
    <s v="Bottles"/>
    <n v="94"/>
    <n v="12"/>
    <s v="2025-06-08"/>
    <x v="0"/>
  </r>
  <r>
    <n v="160"/>
    <s v="Item 160"/>
    <x v="0"/>
    <x v="4"/>
    <s v="Boxes"/>
    <n v="151"/>
    <n v="41"/>
    <s v="2025-06-09"/>
    <x v="0"/>
  </r>
  <r>
    <n v="161"/>
    <s v="Item 161"/>
    <x v="3"/>
    <x v="0"/>
    <s v="Bottles"/>
    <n v="310"/>
    <n v="19"/>
    <s v="2025-06-10"/>
    <x v="0"/>
  </r>
  <r>
    <n v="162"/>
    <s v="Item 162"/>
    <x v="3"/>
    <x v="2"/>
    <s v="Boxes"/>
    <n v="136"/>
    <n v="19"/>
    <s v="2025-06-11"/>
    <x v="0"/>
  </r>
  <r>
    <n v="163"/>
    <s v="Item 163"/>
    <x v="1"/>
    <x v="3"/>
    <s v="Pieces"/>
    <n v="246"/>
    <n v="28"/>
    <s v="2025-06-12"/>
    <x v="0"/>
  </r>
  <r>
    <n v="164"/>
    <s v="Item 164"/>
    <x v="4"/>
    <x v="3"/>
    <s v="Bottles"/>
    <n v="386"/>
    <n v="43"/>
    <s v="2025-06-13"/>
    <x v="0"/>
  </r>
  <r>
    <n v="165"/>
    <s v="Item 165"/>
    <x v="5"/>
    <x v="2"/>
    <s v="Boxes"/>
    <n v="242"/>
    <n v="42"/>
    <s v="2025-06-14"/>
    <x v="0"/>
  </r>
  <r>
    <n v="166"/>
    <s v="Item 166"/>
    <x v="1"/>
    <x v="4"/>
    <s v="Pieces"/>
    <n v="30"/>
    <n v="32"/>
    <s v="2025-06-15"/>
    <x v="1"/>
  </r>
  <r>
    <n v="167"/>
    <s v="Item 167"/>
    <x v="4"/>
    <x v="3"/>
    <s v="Bottles"/>
    <n v="39"/>
    <n v="37"/>
    <s v="2025-06-16"/>
    <x v="0"/>
  </r>
  <r>
    <n v="168"/>
    <s v="Item 168"/>
    <x v="0"/>
    <x v="4"/>
    <s v="Bottles"/>
    <n v="228"/>
    <n v="41"/>
    <s v="2025-06-17"/>
    <x v="0"/>
  </r>
  <r>
    <n v="169"/>
    <s v="Item 169"/>
    <x v="0"/>
    <x v="3"/>
    <s v="Boxes"/>
    <n v="35"/>
    <n v="16"/>
    <s v="2025-06-18"/>
    <x v="0"/>
  </r>
  <r>
    <n v="170"/>
    <s v="Item 170"/>
    <x v="0"/>
    <x v="3"/>
    <s v="Boxes"/>
    <n v="407"/>
    <n v="38"/>
    <s v="2025-06-19"/>
    <x v="0"/>
  </r>
  <r>
    <n v="171"/>
    <s v="Item 171"/>
    <x v="0"/>
    <x v="1"/>
    <s v="Boxes"/>
    <n v="222"/>
    <n v="17"/>
    <s v="2025-06-20"/>
    <x v="0"/>
  </r>
  <r>
    <n v="172"/>
    <s v="Item 172"/>
    <x v="0"/>
    <x v="3"/>
    <s v="Pieces"/>
    <n v="5"/>
    <n v="10"/>
    <s v="2025-06-21"/>
    <x v="1"/>
  </r>
  <r>
    <n v="173"/>
    <s v="Item 173"/>
    <x v="4"/>
    <x v="0"/>
    <s v="Boxes"/>
    <n v="321"/>
    <n v="12"/>
    <s v="2025-06-22"/>
    <x v="0"/>
  </r>
  <r>
    <n v="174"/>
    <s v="Item 174"/>
    <x v="4"/>
    <x v="2"/>
    <s v="Bottles"/>
    <n v="467"/>
    <n v="33"/>
    <s v="2025-06-23"/>
    <x v="0"/>
  </r>
  <r>
    <n v="175"/>
    <s v="Item 175"/>
    <x v="2"/>
    <x v="2"/>
    <s v="Bottles"/>
    <n v="219"/>
    <n v="32"/>
    <s v="2025-06-24"/>
    <x v="0"/>
  </r>
  <r>
    <n v="176"/>
    <s v="Item 176"/>
    <x v="3"/>
    <x v="4"/>
    <s v="Boxes"/>
    <n v="74"/>
    <n v="17"/>
    <s v="2025-06-25"/>
    <x v="0"/>
  </r>
  <r>
    <n v="177"/>
    <s v="Item 177"/>
    <x v="0"/>
    <x v="3"/>
    <s v="Boxes"/>
    <n v="3"/>
    <n v="46"/>
    <s v="2025-06-26"/>
    <x v="1"/>
  </r>
  <r>
    <n v="178"/>
    <s v="Item 178"/>
    <x v="5"/>
    <x v="0"/>
    <s v="Packs"/>
    <n v="334"/>
    <n v="12"/>
    <s v="2025-06-27"/>
    <x v="0"/>
  </r>
  <r>
    <n v="179"/>
    <s v="Item 179"/>
    <x v="4"/>
    <x v="4"/>
    <s v="Bottles"/>
    <n v="133"/>
    <n v="42"/>
    <s v="2025-06-28"/>
    <x v="0"/>
  </r>
  <r>
    <n v="180"/>
    <s v="Item 180"/>
    <x v="5"/>
    <x v="1"/>
    <s v="Pieces"/>
    <n v="117"/>
    <n v="37"/>
    <s v="2025-06-29"/>
    <x v="0"/>
  </r>
  <r>
    <n v="181"/>
    <s v="Item 181"/>
    <x v="5"/>
    <x v="4"/>
    <s v="Packs"/>
    <n v="368"/>
    <n v="17"/>
    <s v="2025-06-30"/>
    <x v="0"/>
  </r>
  <r>
    <n v="182"/>
    <s v="Item 182"/>
    <x v="5"/>
    <x v="4"/>
    <s v="Boxes"/>
    <n v="93"/>
    <n v="43"/>
    <s v="2025-07-01"/>
    <x v="0"/>
  </r>
  <r>
    <n v="183"/>
    <s v="Item 183"/>
    <x v="2"/>
    <x v="3"/>
    <s v="Boxes"/>
    <n v="485"/>
    <n v="44"/>
    <s v="2025-07-02"/>
    <x v="0"/>
  </r>
  <r>
    <n v="184"/>
    <s v="Item 184"/>
    <x v="4"/>
    <x v="1"/>
    <s v="Bottles"/>
    <n v="434"/>
    <n v="41"/>
    <s v="2025-07-03"/>
    <x v="0"/>
  </r>
  <r>
    <n v="185"/>
    <s v="Item 185"/>
    <x v="5"/>
    <x v="4"/>
    <s v="Boxes"/>
    <n v="61"/>
    <n v="33"/>
    <s v="2025-07-04"/>
    <x v="0"/>
  </r>
  <r>
    <n v="186"/>
    <s v="Item 186"/>
    <x v="0"/>
    <x v="0"/>
    <s v="Pieces"/>
    <n v="440"/>
    <n v="23"/>
    <s v="2025-07-05"/>
    <x v="0"/>
  </r>
  <r>
    <n v="187"/>
    <s v="Item 187"/>
    <x v="1"/>
    <x v="0"/>
    <s v="Bottles"/>
    <n v="193"/>
    <n v="41"/>
    <s v="2025-07-06"/>
    <x v="0"/>
  </r>
  <r>
    <n v="188"/>
    <s v="Item 188"/>
    <x v="5"/>
    <x v="2"/>
    <s v="Boxes"/>
    <n v="334"/>
    <n v="25"/>
    <s v="2025-07-07"/>
    <x v="0"/>
  </r>
  <r>
    <n v="189"/>
    <s v="Item 189"/>
    <x v="2"/>
    <x v="1"/>
    <s v="Bottles"/>
    <n v="202"/>
    <n v="13"/>
    <s v="2025-07-08"/>
    <x v="0"/>
  </r>
  <r>
    <n v="190"/>
    <s v="Item 190"/>
    <x v="4"/>
    <x v="1"/>
    <s v="Boxes"/>
    <n v="391"/>
    <n v="46"/>
    <s v="2025-07-09"/>
    <x v="0"/>
  </r>
  <r>
    <n v="191"/>
    <s v="Item 191"/>
    <x v="2"/>
    <x v="2"/>
    <s v="Boxes"/>
    <n v="25"/>
    <n v="30"/>
    <s v="2025-07-10"/>
    <x v="1"/>
  </r>
  <r>
    <n v="192"/>
    <s v="Item 192"/>
    <x v="5"/>
    <x v="4"/>
    <s v="Boxes"/>
    <n v="434"/>
    <n v="23"/>
    <s v="2025-07-11"/>
    <x v="0"/>
  </r>
  <r>
    <n v="193"/>
    <s v="Item 193"/>
    <x v="4"/>
    <x v="1"/>
    <s v="Pieces"/>
    <n v="172"/>
    <n v="40"/>
    <s v="2025-07-12"/>
    <x v="0"/>
  </r>
  <r>
    <n v="194"/>
    <s v="Item 194"/>
    <x v="1"/>
    <x v="0"/>
    <s v="Pieces"/>
    <n v="299"/>
    <n v="27"/>
    <s v="2025-07-13"/>
    <x v="0"/>
  </r>
  <r>
    <n v="195"/>
    <s v="Item 195"/>
    <x v="5"/>
    <x v="0"/>
    <s v="Bottles"/>
    <n v="132"/>
    <n v="16"/>
    <s v="2025-07-14"/>
    <x v="0"/>
  </r>
  <r>
    <n v="196"/>
    <s v="Item 196"/>
    <x v="2"/>
    <x v="3"/>
    <s v="Boxes"/>
    <n v="325"/>
    <n v="19"/>
    <s v="2025-07-15"/>
    <x v="0"/>
  </r>
  <r>
    <n v="197"/>
    <s v="Item 197"/>
    <x v="3"/>
    <x v="1"/>
    <s v="Boxes"/>
    <n v="409"/>
    <n v="16"/>
    <s v="2025-07-16"/>
    <x v="0"/>
  </r>
  <r>
    <n v="198"/>
    <s v="Item 198"/>
    <x v="0"/>
    <x v="4"/>
    <s v="Pieces"/>
    <n v="117"/>
    <n v="42"/>
    <s v="2025-07-17"/>
    <x v="0"/>
  </r>
  <r>
    <n v="199"/>
    <s v="Item 199"/>
    <x v="2"/>
    <x v="2"/>
    <s v="Boxes"/>
    <n v="323"/>
    <n v="32"/>
    <s v="2025-07-18"/>
    <x v="0"/>
  </r>
  <r>
    <n v="200"/>
    <s v="Item 200"/>
    <x v="4"/>
    <x v="2"/>
    <s v="Pieces"/>
    <n v="274"/>
    <n v="30"/>
    <s v="2025-07-19"/>
    <x v="0"/>
  </r>
  <r>
    <n v="201"/>
    <s v="Item 201"/>
    <x v="5"/>
    <x v="4"/>
    <s v="Boxes"/>
    <n v="211"/>
    <n v="28"/>
    <s v="2025-07-20"/>
    <x v="0"/>
  </r>
  <r>
    <n v="202"/>
    <s v="Item 202"/>
    <x v="0"/>
    <x v="3"/>
    <s v="Bottles"/>
    <n v="224"/>
    <n v="28"/>
    <s v="2025-07-21"/>
    <x v="0"/>
  </r>
  <r>
    <n v="203"/>
    <s v="Item 203"/>
    <x v="5"/>
    <x v="2"/>
    <s v="Boxes"/>
    <n v="19"/>
    <n v="45"/>
    <s v="2025-07-22"/>
    <x v="1"/>
  </r>
  <r>
    <n v="204"/>
    <s v="Item 204"/>
    <x v="4"/>
    <x v="1"/>
    <s v="Boxes"/>
    <n v="112"/>
    <n v="38"/>
    <s v="2025-07-23"/>
    <x v="0"/>
  </r>
  <r>
    <n v="205"/>
    <s v="Item 205"/>
    <x v="5"/>
    <x v="3"/>
    <s v="Packs"/>
    <n v="139"/>
    <n v="27"/>
    <s v="2025-07-24"/>
    <x v="0"/>
  </r>
  <r>
    <n v="206"/>
    <s v="Item 206"/>
    <x v="3"/>
    <x v="1"/>
    <s v="Pieces"/>
    <n v="46"/>
    <n v="11"/>
    <s v="2025-07-25"/>
    <x v="0"/>
  </r>
  <r>
    <n v="207"/>
    <s v="Item 207"/>
    <x v="0"/>
    <x v="0"/>
    <s v="Boxes"/>
    <n v="0"/>
    <n v="10"/>
    <s v="2025-07-26"/>
    <x v="2"/>
  </r>
  <r>
    <n v="208"/>
    <s v="Item 208"/>
    <x v="0"/>
    <x v="3"/>
    <s v="Boxes"/>
    <n v="89"/>
    <n v="14"/>
    <s v="2025-07-27"/>
    <x v="0"/>
  </r>
  <r>
    <n v="209"/>
    <s v="Item 209"/>
    <x v="4"/>
    <x v="2"/>
    <s v="Packs"/>
    <n v="141"/>
    <n v="29"/>
    <s v="2025-07-28"/>
    <x v="0"/>
  </r>
  <r>
    <n v="210"/>
    <s v="Item 210"/>
    <x v="3"/>
    <x v="3"/>
    <s v="Packs"/>
    <n v="319"/>
    <n v="20"/>
    <s v="2025-07-29"/>
    <x v="0"/>
  </r>
  <r>
    <n v="211"/>
    <s v="Item 211"/>
    <x v="2"/>
    <x v="3"/>
    <s v="Pieces"/>
    <n v="37"/>
    <n v="11"/>
    <s v="2025-07-30"/>
    <x v="0"/>
  </r>
  <r>
    <n v="212"/>
    <s v="Item 212"/>
    <x v="5"/>
    <x v="3"/>
    <s v="Packs"/>
    <n v="292"/>
    <n v="12"/>
    <s v="2025-07-31"/>
    <x v="0"/>
  </r>
  <r>
    <n v="213"/>
    <s v="Item 213"/>
    <x v="1"/>
    <x v="3"/>
    <s v="Bottles"/>
    <n v="381"/>
    <n v="32"/>
    <s v="2025-08-01"/>
    <x v="0"/>
  </r>
  <r>
    <n v="214"/>
    <s v="Item 214"/>
    <x v="5"/>
    <x v="1"/>
    <s v="Packs"/>
    <n v="138"/>
    <n v="21"/>
    <s v="2025-08-02"/>
    <x v="0"/>
  </r>
  <r>
    <n v="215"/>
    <s v="Item 215"/>
    <x v="5"/>
    <x v="0"/>
    <s v="Bottles"/>
    <n v="355"/>
    <n v="29"/>
    <s v="2025-08-03"/>
    <x v="0"/>
  </r>
  <r>
    <n v="216"/>
    <s v="Item 216"/>
    <x v="2"/>
    <x v="4"/>
    <s v="Pieces"/>
    <n v="332"/>
    <n v="14"/>
    <s v="2025-08-04"/>
    <x v="0"/>
  </r>
  <r>
    <n v="217"/>
    <s v="Item 217"/>
    <x v="5"/>
    <x v="3"/>
    <s v="Pieces"/>
    <n v="490"/>
    <n v="46"/>
    <s v="2025-08-05"/>
    <x v="0"/>
  </r>
  <r>
    <n v="218"/>
    <s v="Item 218"/>
    <x v="3"/>
    <x v="2"/>
    <s v="Pieces"/>
    <n v="258"/>
    <n v="47"/>
    <s v="2025-08-06"/>
    <x v="0"/>
  </r>
  <r>
    <n v="219"/>
    <s v="Item 219"/>
    <x v="3"/>
    <x v="3"/>
    <s v="Pieces"/>
    <n v="160"/>
    <n v="39"/>
    <s v="2025-08-07"/>
    <x v="0"/>
  </r>
  <r>
    <n v="220"/>
    <s v="Item 220"/>
    <x v="0"/>
    <x v="2"/>
    <s v="Pieces"/>
    <n v="389"/>
    <n v="18"/>
    <s v="2025-08-08"/>
    <x v="0"/>
  </r>
  <r>
    <n v="221"/>
    <s v="Item 221"/>
    <x v="4"/>
    <x v="1"/>
    <s v="Bottles"/>
    <n v="177"/>
    <n v="43"/>
    <s v="2025-08-09"/>
    <x v="0"/>
  </r>
  <r>
    <n v="222"/>
    <s v="Item 222"/>
    <x v="1"/>
    <x v="2"/>
    <s v="Bottles"/>
    <n v="9"/>
    <n v="44"/>
    <s v="2025-08-10"/>
    <x v="1"/>
  </r>
  <r>
    <n v="223"/>
    <s v="Item 223"/>
    <x v="5"/>
    <x v="4"/>
    <s v="Pieces"/>
    <n v="260"/>
    <n v="31"/>
    <s v="2025-08-11"/>
    <x v="0"/>
  </r>
  <r>
    <n v="224"/>
    <s v="Item 224"/>
    <x v="5"/>
    <x v="0"/>
    <s v="Packs"/>
    <n v="406"/>
    <n v="33"/>
    <s v="2025-08-12"/>
    <x v="0"/>
  </r>
  <r>
    <n v="225"/>
    <s v="Item 225"/>
    <x v="2"/>
    <x v="2"/>
    <s v="Boxes"/>
    <n v="137"/>
    <n v="26"/>
    <s v="2025-08-13"/>
    <x v="0"/>
  </r>
  <r>
    <n v="226"/>
    <s v="Item 226"/>
    <x v="4"/>
    <x v="2"/>
    <s v="Pieces"/>
    <n v="171"/>
    <n v="19"/>
    <s v="2025-08-14"/>
    <x v="0"/>
  </r>
  <r>
    <n v="227"/>
    <s v="Item 227"/>
    <x v="3"/>
    <x v="0"/>
    <s v="Packs"/>
    <n v="385"/>
    <n v="39"/>
    <s v="2025-08-15"/>
    <x v="0"/>
  </r>
  <r>
    <n v="228"/>
    <s v="Item 228"/>
    <x v="1"/>
    <x v="4"/>
    <s v="Boxes"/>
    <n v="12"/>
    <n v="32"/>
    <s v="2025-08-16"/>
    <x v="1"/>
  </r>
  <r>
    <n v="229"/>
    <s v="Item 229"/>
    <x v="0"/>
    <x v="3"/>
    <s v="Pieces"/>
    <n v="167"/>
    <n v="41"/>
    <s v="2025-08-17"/>
    <x v="0"/>
  </r>
  <r>
    <n v="230"/>
    <s v="Item 230"/>
    <x v="3"/>
    <x v="2"/>
    <s v="Pieces"/>
    <n v="129"/>
    <n v="26"/>
    <s v="2025-08-18"/>
    <x v="0"/>
  </r>
  <r>
    <n v="231"/>
    <s v="Item 231"/>
    <x v="4"/>
    <x v="0"/>
    <s v="Bottles"/>
    <n v="83"/>
    <n v="26"/>
    <s v="2025-08-19"/>
    <x v="0"/>
  </r>
  <r>
    <n v="232"/>
    <s v="Item 232"/>
    <x v="0"/>
    <x v="1"/>
    <s v="Boxes"/>
    <n v="320"/>
    <n v="23"/>
    <s v="2025-08-20"/>
    <x v="0"/>
  </r>
  <r>
    <n v="233"/>
    <s v="Item 233"/>
    <x v="2"/>
    <x v="0"/>
    <s v="Boxes"/>
    <n v="318"/>
    <n v="18"/>
    <s v="2025-08-21"/>
    <x v="0"/>
  </r>
  <r>
    <n v="234"/>
    <s v="Item 234"/>
    <x v="2"/>
    <x v="1"/>
    <s v="Packs"/>
    <n v="100"/>
    <n v="49"/>
    <s v="2025-08-22"/>
    <x v="0"/>
  </r>
  <r>
    <n v="235"/>
    <s v="Item 235"/>
    <x v="5"/>
    <x v="4"/>
    <s v="Bottles"/>
    <n v="328"/>
    <n v="11"/>
    <s v="2025-08-23"/>
    <x v="0"/>
  </r>
  <r>
    <n v="236"/>
    <s v="Item 236"/>
    <x v="4"/>
    <x v="3"/>
    <s v="Bottles"/>
    <n v="272"/>
    <n v="34"/>
    <s v="2025-08-24"/>
    <x v="0"/>
  </r>
  <r>
    <n v="237"/>
    <s v="Item 237"/>
    <x v="1"/>
    <x v="0"/>
    <s v="Bottles"/>
    <n v="264"/>
    <n v="48"/>
    <s v="2025-08-25"/>
    <x v="0"/>
  </r>
  <r>
    <n v="238"/>
    <s v="Item 238"/>
    <x v="0"/>
    <x v="2"/>
    <s v="Bottles"/>
    <n v="458"/>
    <n v="18"/>
    <s v="2025-08-26"/>
    <x v="0"/>
  </r>
  <r>
    <n v="239"/>
    <s v="Item 239"/>
    <x v="3"/>
    <x v="4"/>
    <s v="Boxes"/>
    <n v="398"/>
    <n v="31"/>
    <s v="2025-08-27"/>
    <x v="0"/>
  </r>
  <r>
    <n v="240"/>
    <s v="Item 240"/>
    <x v="4"/>
    <x v="0"/>
    <s v="Boxes"/>
    <n v="407"/>
    <n v="13"/>
    <s v="2025-08-28"/>
    <x v="0"/>
  </r>
  <r>
    <n v="241"/>
    <s v="Item 241"/>
    <x v="4"/>
    <x v="2"/>
    <s v="Pieces"/>
    <n v="37"/>
    <n v="35"/>
    <s v="2025-08-29"/>
    <x v="0"/>
  </r>
  <r>
    <n v="242"/>
    <s v="Item 242"/>
    <x v="2"/>
    <x v="0"/>
    <s v="Pieces"/>
    <n v="418"/>
    <n v="38"/>
    <s v="2025-08-30"/>
    <x v="0"/>
  </r>
  <r>
    <n v="243"/>
    <s v="Item 243"/>
    <x v="5"/>
    <x v="1"/>
    <s v="Bottles"/>
    <n v="93"/>
    <n v="43"/>
    <s v="2025-08-31"/>
    <x v="0"/>
  </r>
  <r>
    <n v="244"/>
    <s v="Item 244"/>
    <x v="5"/>
    <x v="0"/>
    <s v="Bottles"/>
    <n v="94"/>
    <n v="32"/>
    <s v="2025-09-01"/>
    <x v="0"/>
  </r>
  <r>
    <n v="245"/>
    <s v="Item 245"/>
    <x v="0"/>
    <x v="0"/>
    <s v="Bottles"/>
    <n v="304"/>
    <n v="46"/>
    <s v="2025-09-02"/>
    <x v="0"/>
  </r>
  <r>
    <n v="246"/>
    <s v="Item 246"/>
    <x v="2"/>
    <x v="0"/>
    <s v="Pieces"/>
    <n v="68"/>
    <n v="20"/>
    <s v="2025-09-03"/>
    <x v="0"/>
  </r>
  <r>
    <n v="247"/>
    <s v="Item 247"/>
    <x v="4"/>
    <x v="4"/>
    <s v="Packs"/>
    <n v="317"/>
    <n v="15"/>
    <s v="2025-09-04"/>
    <x v="0"/>
  </r>
  <r>
    <n v="248"/>
    <s v="Item 248"/>
    <x v="1"/>
    <x v="0"/>
    <s v="Packs"/>
    <n v="443"/>
    <n v="27"/>
    <s v="2025-09-05"/>
    <x v="0"/>
  </r>
  <r>
    <n v="249"/>
    <s v="Item 249"/>
    <x v="2"/>
    <x v="2"/>
    <s v="Pieces"/>
    <n v="235"/>
    <n v="30"/>
    <s v="2025-09-06"/>
    <x v="0"/>
  </r>
  <r>
    <n v="250"/>
    <s v="Item 250"/>
    <x v="0"/>
    <x v="1"/>
    <s v="Pieces"/>
    <n v="433"/>
    <n v="45"/>
    <s v="2025-09-07"/>
    <x v="0"/>
  </r>
  <r>
    <n v="251"/>
    <s v="Item 251"/>
    <x v="0"/>
    <x v="1"/>
    <s v="Pieces"/>
    <n v="333"/>
    <n v="47"/>
    <s v="2025-09-08"/>
    <x v="0"/>
  </r>
  <r>
    <n v="252"/>
    <s v="Item 252"/>
    <x v="2"/>
    <x v="0"/>
    <s v="Pieces"/>
    <n v="372"/>
    <n v="43"/>
    <s v="2025-09-09"/>
    <x v="0"/>
  </r>
  <r>
    <n v="253"/>
    <s v="Item 253"/>
    <x v="0"/>
    <x v="4"/>
    <s v="Pieces"/>
    <n v="375"/>
    <n v="26"/>
    <s v="2025-09-10"/>
    <x v="0"/>
  </r>
  <r>
    <n v="254"/>
    <s v="Item 254"/>
    <x v="2"/>
    <x v="4"/>
    <s v="Pieces"/>
    <n v="458"/>
    <n v="46"/>
    <s v="2025-09-11"/>
    <x v="0"/>
  </r>
  <r>
    <n v="255"/>
    <s v="Item 255"/>
    <x v="3"/>
    <x v="2"/>
    <s v="Bottles"/>
    <n v="136"/>
    <n v="34"/>
    <s v="2025-09-12"/>
    <x v="0"/>
  </r>
  <r>
    <n v="256"/>
    <s v="Item 256"/>
    <x v="2"/>
    <x v="0"/>
    <s v="Bottles"/>
    <n v="417"/>
    <n v="47"/>
    <s v="2025-09-13"/>
    <x v="0"/>
  </r>
  <r>
    <n v="257"/>
    <s v="Item 257"/>
    <x v="2"/>
    <x v="1"/>
    <s v="Bottles"/>
    <n v="75"/>
    <n v="21"/>
    <s v="2025-09-14"/>
    <x v="0"/>
  </r>
  <r>
    <n v="258"/>
    <s v="Item 258"/>
    <x v="0"/>
    <x v="4"/>
    <s v="Bottles"/>
    <n v="482"/>
    <n v="32"/>
    <s v="2025-09-15"/>
    <x v="0"/>
  </r>
  <r>
    <n v="259"/>
    <s v="Item 259"/>
    <x v="0"/>
    <x v="0"/>
    <s v="Pieces"/>
    <n v="34"/>
    <n v="31"/>
    <s v="2025-09-16"/>
    <x v="0"/>
  </r>
  <r>
    <n v="260"/>
    <s v="Item 260"/>
    <x v="5"/>
    <x v="4"/>
    <s v="Packs"/>
    <n v="0"/>
    <n v="30"/>
    <s v="2025-09-17"/>
    <x v="2"/>
  </r>
  <r>
    <n v="261"/>
    <s v="Item 261"/>
    <x v="5"/>
    <x v="4"/>
    <s v="Boxes"/>
    <n v="295"/>
    <n v="36"/>
    <s v="2025-09-18"/>
    <x v="0"/>
  </r>
  <r>
    <n v="262"/>
    <s v="Item 262"/>
    <x v="3"/>
    <x v="1"/>
    <s v="Pieces"/>
    <n v="319"/>
    <n v="40"/>
    <s v="2025-09-19"/>
    <x v="0"/>
  </r>
  <r>
    <n v="263"/>
    <s v="Item 263"/>
    <x v="5"/>
    <x v="3"/>
    <s v="Boxes"/>
    <n v="405"/>
    <n v="15"/>
    <s v="2025-09-20"/>
    <x v="0"/>
  </r>
  <r>
    <n v="264"/>
    <s v="Item 264"/>
    <x v="2"/>
    <x v="2"/>
    <s v="Packs"/>
    <n v="59"/>
    <n v="36"/>
    <s v="2025-09-21"/>
    <x v="0"/>
  </r>
  <r>
    <n v="265"/>
    <s v="Item 265"/>
    <x v="0"/>
    <x v="2"/>
    <s v="Bottles"/>
    <n v="319"/>
    <n v="49"/>
    <s v="2025-09-22"/>
    <x v="0"/>
  </r>
  <r>
    <n v="266"/>
    <s v="Item 266"/>
    <x v="5"/>
    <x v="1"/>
    <s v="Packs"/>
    <n v="348"/>
    <n v="43"/>
    <s v="2025-09-23"/>
    <x v="0"/>
  </r>
  <r>
    <n v="267"/>
    <s v="Item 267"/>
    <x v="5"/>
    <x v="4"/>
    <s v="Pieces"/>
    <n v="327"/>
    <n v="21"/>
    <s v="2025-09-24"/>
    <x v="0"/>
  </r>
  <r>
    <n v="268"/>
    <s v="Item 268"/>
    <x v="3"/>
    <x v="0"/>
    <s v="Bottles"/>
    <n v="266"/>
    <n v="16"/>
    <s v="2025-09-25"/>
    <x v="0"/>
  </r>
  <r>
    <n v="269"/>
    <s v="Item 269"/>
    <x v="4"/>
    <x v="4"/>
    <s v="Pieces"/>
    <n v="360"/>
    <n v="19"/>
    <s v="2025-09-26"/>
    <x v="0"/>
  </r>
  <r>
    <n v="270"/>
    <s v="Item 270"/>
    <x v="3"/>
    <x v="1"/>
    <s v="Bottles"/>
    <n v="228"/>
    <n v="26"/>
    <s v="2025-09-27"/>
    <x v="0"/>
  </r>
  <r>
    <n v="271"/>
    <s v="Item 271"/>
    <x v="2"/>
    <x v="2"/>
    <s v="Boxes"/>
    <n v="269"/>
    <n v="35"/>
    <s v="2025-09-28"/>
    <x v="0"/>
  </r>
  <r>
    <n v="272"/>
    <s v="Item 272"/>
    <x v="0"/>
    <x v="4"/>
    <s v="Boxes"/>
    <n v="315"/>
    <n v="30"/>
    <s v="2025-09-29"/>
    <x v="0"/>
  </r>
  <r>
    <n v="273"/>
    <s v="Item 273"/>
    <x v="3"/>
    <x v="2"/>
    <s v="Boxes"/>
    <n v="285"/>
    <n v="37"/>
    <s v="2025-09-30"/>
    <x v="0"/>
  </r>
  <r>
    <n v="274"/>
    <s v="Item 274"/>
    <x v="5"/>
    <x v="0"/>
    <s v="Packs"/>
    <n v="290"/>
    <n v="11"/>
    <s v="2025-10-01"/>
    <x v="0"/>
  </r>
  <r>
    <n v="275"/>
    <s v="Item 275"/>
    <x v="0"/>
    <x v="2"/>
    <s v="Pieces"/>
    <n v="212"/>
    <n v="10"/>
    <s v="2025-10-02"/>
    <x v="0"/>
  </r>
  <r>
    <n v="276"/>
    <s v="Item 276"/>
    <x v="0"/>
    <x v="2"/>
    <s v="Packs"/>
    <n v="164"/>
    <n v="45"/>
    <s v="2025-10-03"/>
    <x v="0"/>
  </r>
  <r>
    <n v="277"/>
    <s v="Item 277"/>
    <x v="5"/>
    <x v="3"/>
    <s v="Boxes"/>
    <n v="4"/>
    <n v="35"/>
    <s v="2025-10-04"/>
    <x v="1"/>
  </r>
  <r>
    <n v="278"/>
    <s v="Item 278"/>
    <x v="3"/>
    <x v="3"/>
    <s v="Pieces"/>
    <n v="338"/>
    <n v="38"/>
    <s v="2025-10-05"/>
    <x v="0"/>
  </r>
  <r>
    <n v="279"/>
    <s v="Item 279"/>
    <x v="5"/>
    <x v="3"/>
    <s v="Boxes"/>
    <n v="378"/>
    <n v="30"/>
    <s v="2025-10-06"/>
    <x v="0"/>
  </r>
  <r>
    <n v="280"/>
    <s v="Item 280"/>
    <x v="4"/>
    <x v="2"/>
    <s v="Packs"/>
    <n v="77"/>
    <n v="20"/>
    <s v="2025-10-07"/>
    <x v="0"/>
  </r>
  <r>
    <n v="281"/>
    <s v="Item 281"/>
    <x v="0"/>
    <x v="1"/>
    <s v="Packs"/>
    <n v="409"/>
    <n v="49"/>
    <s v="2025-10-08"/>
    <x v="0"/>
  </r>
  <r>
    <n v="282"/>
    <s v="Item 282"/>
    <x v="1"/>
    <x v="2"/>
    <s v="Packs"/>
    <n v="61"/>
    <n v="20"/>
    <s v="2025-10-09"/>
    <x v="0"/>
  </r>
  <r>
    <n v="283"/>
    <s v="Item 283"/>
    <x v="1"/>
    <x v="1"/>
    <s v="Boxes"/>
    <n v="131"/>
    <n v="45"/>
    <s v="2025-10-10"/>
    <x v="0"/>
  </r>
  <r>
    <n v="284"/>
    <s v="Item 284"/>
    <x v="2"/>
    <x v="1"/>
    <s v="Pieces"/>
    <n v="88"/>
    <n v="48"/>
    <s v="2025-10-11"/>
    <x v="0"/>
  </r>
  <r>
    <n v="285"/>
    <s v="Item 285"/>
    <x v="5"/>
    <x v="3"/>
    <s v="Pieces"/>
    <n v="236"/>
    <n v="49"/>
    <s v="2025-10-12"/>
    <x v="0"/>
  </r>
  <r>
    <n v="286"/>
    <s v="Item 286"/>
    <x v="5"/>
    <x v="4"/>
    <s v="Boxes"/>
    <n v="41"/>
    <n v="44"/>
    <s v="2025-10-13"/>
    <x v="1"/>
  </r>
  <r>
    <n v="287"/>
    <s v="Item 287"/>
    <x v="2"/>
    <x v="0"/>
    <s v="Pieces"/>
    <n v="88"/>
    <n v="43"/>
    <s v="2025-10-14"/>
    <x v="0"/>
  </r>
  <r>
    <n v="288"/>
    <s v="Item 288"/>
    <x v="2"/>
    <x v="3"/>
    <s v="Boxes"/>
    <n v="401"/>
    <n v="33"/>
    <s v="2025-10-15"/>
    <x v="0"/>
  </r>
  <r>
    <n v="289"/>
    <s v="Item 289"/>
    <x v="2"/>
    <x v="3"/>
    <s v="Pieces"/>
    <n v="295"/>
    <n v="31"/>
    <s v="2025-10-16"/>
    <x v="0"/>
  </r>
  <r>
    <n v="290"/>
    <s v="Item 290"/>
    <x v="0"/>
    <x v="4"/>
    <s v="Bottles"/>
    <n v="327"/>
    <n v="14"/>
    <s v="2025-10-17"/>
    <x v="0"/>
  </r>
  <r>
    <n v="291"/>
    <s v="Item 291"/>
    <x v="4"/>
    <x v="0"/>
    <s v="Bottles"/>
    <n v="294"/>
    <n v="42"/>
    <s v="2025-10-18"/>
    <x v="0"/>
  </r>
  <r>
    <n v="292"/>
    <s v="Item 292"/>
    <x v="5"/>
    <x v="2"/>
    <s v="Packs"/>
    <n v="103"/>
    <n v="45"/>
    <s v="2025-10-19"/>
    <x v="0"/>
  </r>
  <r>
    <n v="293"/>
    <s v="Item 293"/>
    <x v="0"/>
    <x v="2"/>
    <s v="Bottles"/>
    <n v="13"/>
    <n v="29"/>
    <s v="2025-10-20"/>
    <x v="1"/>
  </r>
  <r>
    <n v="294"/>
    <s v="Item 294"/>
    <x v="2"/>
    <x v="3"/>
    <s v="Bottles"/>
    <n v="287"/>
    <n v="28"/>
    <s v="2025-10-21"/>
    <x v="0"/>
  </r>
  <r>
    <n v="295"/>
    <s v="Item 295"/>
    <x v="5"/>
    <x v="0"/>
    <s v="Bottles"/>
    <n v="178"/>
    <n v="44"/>
    <s v="2025-10-22"/>
    <x v="0"/>
  </r>
  <r>
    <n v="296"/>
    <s v="Item 296"/>
    <x v="0"/>
    <x v="3"/>
    <s v="Boxes"/>
    <n v="124"/>
    <n v="26"/>
    <s v="2025-10-23"/>
    <x v="0"/>
  </r>
  <r>
    <n v="297"/>
    <s v="Item 297"/>
    <x v="4"/>
    <x v="1"/>
    <s v="Bottles"/>
    <n v="421"/>
    <n v="43"/>
    <s v="2025-10-24"/>
    <x v="0"/>
  </r>
  <r>
    <n v="298"/>
    <s v="Item 298"/>
    <x v="0"/>
    <x v="3"/>
    <s v="Bottles"/>
    <n v="352"/>
    <n v="18"/>
    <s v="2025-10-25"/>
    <x v="0"/>
  </r>
  <r>
    <n v="299"/>
    <s v="Item 299"/>
    <x v="4"/>
    <x v="3"/>
    <s v="Packs"/>
    <n v="22"/>
    <n v="35"/>
    <s v="2025-10-26"/>
    <x v="1"/>
  </r>
  <r>
    <n v="300"/>
    <s v="Item 300"/>
    <x v="2"/>
    <x v="2"/>
    <s v="Bottles"/>
    <n v="62"/>
    <n v="11"/>
    <s v="2025-10-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B5556D-4FE2-4D7A-90D7-81A4E03891AD}"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9:B25" firstHeaderRow="1" firstDataRow="1" firstDataCol="1"/>
  <pivotFields count="9">
    <pivotField showAll="0"/>
    <pivotField showAll="0"/>
    <pivotField showAll="0">
      <items count="7">
        <item x="4"/>
        <item x="0"/>
        <item x="3"/>
        <item x="5"/>
        <item x="1"/>
        <item x="2"/>
        <item t="default"/>
      </items>
    </pivotField>
    <pivotField axis="axisRow" showAll="0">
      <items count="6">
        <item x="4"/>
        <item x="3"/>
        <item x="0"/>
        <item x="2"/>
        <item x="1"/>
        <item t="default"/>
      </items>
    </pivotField>
    <pivotField showAll="0"/>
    <pivotField showAll="0"/>
    <pivotField dataField="1" showAll="0"/>
    <pivotField showAll="0"/>
    <pivotField showAll="0">
      <items count="4">
        <item x="0"/>
        <item x="1"/>
        <item x="2"/>
        <item t="default"/>
      </items>
    </pivotField>
  </pivotFields>
  <rowFields count="1">
    <field x="3"/>
  </rowFields>
  <rowItems count="6">
    <i>
      <x/>
    </i>
    <i>
      <x v="1"/>
    </i>
    <i>
      <x v="2"/>
    </i>
    <i>
      <x v="3"/>
    </i>
    <i>
      <x v="4"/>
    </i>
    <i t="grand">
      <x/>
    </i>
  </rowItems>
  <colItems count="1">
    <i/>
  </colItems>
  <dataFields count="1">
    <dataField name="Sum of Reorder Level" fld="6" baseField="0" baseItem="0"/>
  </dataFields>
  <chartFormats count="2">
    <chartFormat chart="4"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6DFEF6-0DFF-49D8-9789-A182286AA28F}"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3:B17" firstHeaderRow="1" firstDataRow="1" firstDataCol="1"/>
  <pivotFields count="9">
    <pivotField dataField="1" showAll="0"/>
    <pivotField showAll="0"/>
    <pivotField showAll="0">
      <items count="7">
        <item x="4"/>
        <item x="0"/>
        <item x="3"/>
        <item x="5"/>
        <item x="1"/>
        <item x="2"/>
        <item t="default"/>
      </items>
    </pivotField>
    <pivotField showAll="0">
      <items count="6">
        <item x="4"/>
        <item x="3"/>
        <item x="0"/>
        <item x="2"/>
        <item x="1"/>
        <item t="default"/>
      </items>
    </pivotField>
    <pivotField showAll="0"/>
    <pivotField showAll="0"/>
    <pivotField showAll="0"/>
    <pivotField showAll="0"/>
    <pivotField axis="axisRow" showAll="0">
      <items count="4">
        <item x="0"/>
        <item x="1"/>
        <item x="2"/>
        <item t="default"/>
      </items>
    </pivotField>
  </pivotFields>
  <rowFields count="1">
    <field x="8"/>
  </rowFields>
  <rowItems count="4">
    <i>
      <x/>
    </i>
    <i>
      <x v="1"/>
    </i>
    <i>
      <x v="2"/>
    </i>
    <i t="grand">
      <x/>
    </i>
  </rowItems>
  <colItems count="1">
    <i/>
  </colItems>
  <dataFields count="1">
    <dataField name="Count of Item ID" fld="0" subtotal="count" baseField="8" baseItem="0"/>
  </dataFields>
  <chartFormats count="5">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8" count="1" selected="0">
            <x v="0"/>
          </reference>
        </references>
      </pivotArea>
    </chartFormat>
    <chartFormat chart="4" format="7">
      <pivotArea type="data" outline="0" fieldPosition="0">
        <references count="2">
          <reference field="4294967294" count="1" selected="0">
            <x v="0"/>
          </reference>
          <reference field="8" count="1" selected="0">
            <x v="1"/>
          </reference>
        </references>
      </pivotArea>
    </chartFormat>
    <chartFormat chart="4" format="8">
      <pivotArea type="data" outline="0" fieldPosition="0">
        <references count="2">
          <reference field="4294967294" count="1" selected="0">
            <x v="0"/>
          </reference>
          <reference field="8" count="1" selected="0">
            <x v="2"/>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9C92FA-81F4-47DC-B0F3-1662DEB489FA}"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0" firstHeaderRow="1" firstDataRow="1" firstDataCol="1"/>
  <pivotFields count="9">
    <pivotField showAll="0"/>
    <pivotField showAll="0"/>
    <pivotField axis="axisRow" showAll="0">
      <items count="7">
        <item x="4"/>
        <item x="0"/>
        <item x="3"/>
        <item x="5"/>
        <item x="1"/>
        <item x="2"/>
        <item t="default"/>
      </items>
    </pivotField>
    <pivotField showAll="0">
      <items count="6">
        <item x="4"/>
        <item x="3"/>
        <item x="0"/>
        <item x="2"/>
        <item x="1"/>
        <item t="default"/>
      </items>
    </pivotField>
    <pivotField showAll="0"/>
    <pivotField dataField="1" showAll="0"/>
    <pivotField showAll="0"/>
    <pivotField showAll="0"/>
    <pivotField showAll="0">
      <items count="4">
        <item x="0"/>
        <item x="1"/>
        <item x="2"/>
        <item t="default"/>
      </items>
    </pivotField>
  </pivotFields>
  <rowFields count="1">
    <field x="2"/>
  </rowFields>
  <rowItems count="7">
    <i>
      <x/>
    </i>
    <i>
      <x v="1"/>
    </i>
    <i>
      <x v="2"/>
    </i>
    <i>
      <x v="3"/>
    </i>
    <i>
      <x v="4"/>
    </i>
    <i>
      <x v="5"/>
    </i>
    <i t="grand">
      <x/>
    </i>
  </rowItems>
  <colItems count="1">
    <i/>
  </colItems>
  <dataFields count="1">
    <dataField name="Sum of Quantity Available" fld="5" baseField="0" baseItem="0"/>
  </dataFields>
  <chartFormats count="2">
    <chartFormat chart="5" format="2"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163C5598-E15C-4F9A-9F0E-AB34E7AFEBF0}" sourceName="Supplier">
  <pivotTables>
    <pivotTable tabId="2" name="PivotTable1"/>
  </pivotTables>
  <data>
    <tabular pivotCacheId="942761563">
      <items count="5">
        <i x="4" s="1"/>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7385B9B1-C7A9-4056-99F0-31E4D24010AA}" sourceName="Category">
  <pivotTables>
    <pivotTable tabId="2" name="PivotTable2"/>
    <pivotTable tabId="2" name="PivotTable1"/>
    <pivotTable tabId="2" name="PivotTable3"/>
  </pivotTables>
  <data>
    <tabular pivotCacheId="942761563">
      <items count="6">
        <i x="4" s="1"/>
        <i x="0" s="1"/>
        <i x="3" s="1"/>
        <i x="5"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ck_Status2" xr10:uid="{0AE7C3A1-647E-4554-A638-6F3340DF10FE}" sourceName="Stock Status">
  <pivotTables>
    <pivotTable tabId="2" name="PivotTable3"/>
  </pivotTables>
  <data>
    <tabular pivotCacheId="94276156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C4569A85-193A-437D-B52A-7F22B6156E03}" cache="Slicer_Supplier" caption="Supplier" style="SlicerStyleOther1" rowHeight="241300"/>
  <slicer name="Category 2" xr10:uid="{266050E5-0515-4001-8875-37E7DC58FE32}" cache="Slicer_Category1" caption="Category" style="SlicerStyleOther1" rowHeight="241300"/>
  <slicer name="Stock Status 2" xr10:uid="{5D06381E-A1CB-4D7E-A32B-F0926D82F63D}" cache="Slicer_Stock_Status2" caption="Stock Status"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CC2932-2B8E-4A55-8835-997BA84E882E}" name="Table1" displayName="Table1" ref="A1:I301" totalsRowShown="0" headerRowDxfId="0" headerRowBorderDxfId="1" tableBorderDxfId="2">
  <autoFilter ref="A1:I301" xr:uid="{546BB750-715F-4E5A-BE81-2F62831364A8}"/>
  <tableColumns count="9">
    <tableColumn id="1" xr3:uid="{0A7F30E8-4D40-4F62-BDDC-A6FFFB816CA1}" name="Item ID"/>
    <tableColumn id="2" xr3:uid="{82A05A03-4524-4006-8FF4-FCEC3C4BBD81}" name="Item Name"/>
    <tableColumn id="3" xr3:uid="{3A200C9C-51EE-41D8-8293-49BAEE152833}" name="Category"/>
    <tableColumn id="4" xr3:uid="{13DC2F5D-75D7-4023-AD48-102ABA1991A6}" name="Supplier"/>
    <tableColumn id="5" xr3:uid="{06574380-C23B-4E5C-B1EB-8AD44C9D3577}" name="Unit"/>
    <tableColumn id="6" xr3:uid="{780804AA-3DA0-42F8-9AB6-97B031C05278}" name="Quantity Available"/>
    <tableColumn id="7" xr3:uid="{4410DF24-0C51-4A8A-9564-2042E9734AC7}" name="Reorder Level"/>
    <tableColumn id="8" xr3:uid="{1F1AC01C-17B3-46DD-9DED-3A4A7A77B055}" name="Expiry Date"/>
    <tableColumn id="9" xr3:uid="{C8B69CA8-3536-47D4-84B1-6C5D1884A96F}" name="Stock Statu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01"/>
  <sheetViews>
    <sheetView tabSelected="1" workbookViewId="0">
      <selection activeCell="K6" sqref="K6"/>
    </sheetView>
  </sheetViews>
  <sheetFormatPr defaultRowHeight="15" x14ac:dyDescent="0.25"/>
  <cols>
    <col min="1" max="1" width="9.5703125" customWidth="1"/>
    <col min="2" max="2" width="14" customWidth="1"/>
    <col min="3" max="3" width="21.42578125" customWidth="1"/>
    <col min="4" max="4" width="18.42578125" customWidth="1"/>
    <col min="6" max="6" width="19.5703125" customWidth="1"/>
    <col min="7" max="7" width="16.140625" customWidth="1"/>
    <col min="8" max="8" width="15.85546875" customWidth="1"/>
    <col min="9" max="9" width="15" customWidth="1"/>
  </cols>
  <sheetData>
    <row r="1" spans="1:9" x14ac:dyDescent="0.25">
      <c r="A1" s="1" t="s">
        <v>0</v>
      </c>
      <c r="B1" s="1" t="s">
        <v>1</v>
      </c>
      <c r="C1" s="1" t="s">
        <v>2</v>
      </c>
      <c r="D1" s="1" t="s">
        <v>3</v>
      </c>
      <c r="E1" s="1" t="s">
        <v>4</v>
      </c>
      <c r="F1" s="1" t="s">
        <v>5</v>
      </c>
      <c r="G1" s="1" t="s">
        <v>6</v>
      </c>
      <c r="H1" s="1" t="s">
        <v>7</v>
      </c>
      <c r="I1" s="1" t="s">
        <v>8</v>
      </c>
    </row>
    <row r="2" spans="1:9" x14ac:dyDescent="0.25">
      <c r="A2">
        <v>1</v>
      </c>
      <c r="B2" t="s">
        <v>9</v>
      </c>
      <c r="C2" t="s">
        <v>309</v>
      </c>
      <c r="D2" t="s">
        <v>315</v>
      </c>
      <c r="E2" t="s">
        <v>320</v>
      </c>
      <c r="F2">
        <v>458</v>
      </c>
      <c r="G2">
        <v>24</v>
      </c>
      <c r="H2" t="s">
        <v>324</v>
      </c>
      <c r="I2" t="s">
        <v>624</v>
      </c>
    </row>
    <row r="3" spans="1:9" x14ac:dyDescent="0.25">
      <c r="A3">
        <v>2</v>
      </c>
      <c r="B3" t="s">
        <v>10</v>
      </c>
      <c r="C3" t="s">
        <v>310</v>
      </c>
      <c r="D3" t="s">
        <v>316</v>
      </c>
      <c r="E3" t="s">
        <v>320</v>
      </c>
      <c r="F3">
        <v>373</v>
      </c>
      <c r="G3">
        <v>42</v>
      </c>
      <c r="H3" t="s">
        <v>325</v>
      </c>
      <c r="I3" t="s">
        <v>624</v>
      </c>
    </row>
    <row r="4" spans="1:9" x14ac:dyDescent="0.25">
      <c r="A4">
        <v>3</v>
      </c>
      <c r="B4" t="s">
        <v>11</v>
      </c>
      <c r="C4" t="s">
        <v>311</v>
      </c>
      <c r="D4" t="s">
        <v>315</v>
      </c>
      <c r="E4" t="s">
        <v>321</v>
      </c>
      <c r="F4">
        <v>399</v>
      </c>
      <c r="G4">
        <v>34</v>
      </c>
      <c r="H4" t="s">
        <v>326</v>
      </c>
      <c r="I4" t="s">
        <v>624</v>
      </c>
    </row>
    <row r="5" spans="1:9" x14ac:dyDescent="0.25">
      <c r="A5">
        <v>4</v>
      </c>
      <c r="B5" t="s">
        <v>12</v>
      </c>
      <c r="C5" t="s">
        <v>310</v>
      </c>
      <c r="D5" t="s">
        <v>317</v>
      </c>
      <c r="E5" t="s">
        <v>322</v>
      </c>
      <c r="F5">
        <v>7</v>
      </c>
      <c r="G5">
        <v>26</v>
      </c>
      <c r="H5" t="s">
        <v>327</v>
      </c>
      <c r="I5" t="s">
        <v>625</v>
      </c>
    </row>
    <row r="6" spans="1:9" x14ac:dyDescent="0.25">
      <c r="A6">
        <v>5</v>
      </c>
      <c r="B6" t="s">
        <v>13</v>
      </c>
      <c r="C6" t="s">
        <v>310</v>
      </c>
      <c r="D6" t="s">
        <v>318</v>
      </c>
      <c r="E6" t="s">
        <v>323</v>
      </c>
      <c r="F6">
        <v>387</v>
      </c>
      <c r="G6">
        <v>42</v>
      </c>
      <c r="H6" t="s">
        <v>328</v>
      </c>
      <c r="I6" t="s">
        <v>624</v>
      </c>
    </row>
    <row r="7" spans="1:9" x14ac:dyDescent="0.25">
      <c r="A7">
        <v>6</v>
      </c>
      <c r="B7" t="s">
        <v>14</v>
      </c>
      <c r="C7" t="s">
        <v>312</v>
      </c>
      <c r="D7" t="s">
        <v>318</v>
      </c>
      <c r="E7" t="s">
        <v>323</v>
      </c>
      <c r="F7">
        <v>359</v>
      </c>
      <c r="G7">
        <v>11</v>
      </c>
      <c r="H7" t="s">
        <v>329</v>
      </c>
      <c r="I7" t="s">
        <v>624</v>
      </c>
    </row>
    <row r="8" spans="1:9" x14ac:dyDescent="0.25">
      <c r="A8">
        <v>7</v>
      </c>
      <c r="B8" t="s">
        <v>15</v>
      </c>
      <c r="C8" t="s">
        <v>311</v>
      </c>
      <c r="D8" t="s">
        <v>318</v>
      </c>
      <c r="E8" t="s">
        <v>320</v>
      </c>
      <c r="F8">
        <v>387</v>
      </c>
      <c r="G8">
        <v>23</v>
      </c>
      <c r="H8" t="s">
        <v>330</v>
      </c>
      <c r="I8" t="s">
        <v>624</v>
      </c>
    </row>
    <row r="9" spans="1:9" x14ac:dyDescent="0.25">
      <c r="A9">
        <v>8</v>
      </c>
      <c r="B9" t="s">
        <v>16</v>
      </c>
      <c r="C9" t="s">
        <v>311</v>
      </c>
      <c r="D9" t="s">
        <v>316</v>
      </c>
      <c r="E9" t="s">
        <v>320</v>
      </c>
      <c r="F9">
        <v>183</v>
      </c>
      <c r="G9">
        <v>49</v>
      </c>
      <c r="H9" t="s">
        <v>331</v>
      </c>
      <c r="I9" t="s">
        <v>624</v>
      </c>
    </row>
    <row r="10" spans="1:9" x14ac:dyDescent="0.25">
      <c r="A10">
        <v>9</v>
      </c>
      <c r="B10" t="s">
        <v>17</v>
      </c>
      <c r="C10" t="s">
        <v>311</v>
      </c>
      <c r="D10" t="s">
        <v>317</v>
      </c>
      <c r="E10" t="s">
        <v>321</v>
      </c>
      <c r="F10">
        <v>280</v>
      </c>
      <c r="G10">
        <v>49</v>
      </c>
      <c r="H10" t="s">
        <v>332</v>
      </c>
      <c r="I10" t="s">
        <v>624</v>
      </c>
    </row>
    <row r="11" spans="1:9" x14ac:dyDescent="0.25">
      <c r="A11">
        <v>10</v>
      </c>
      <c r="B11" t="s">
        <v>18</v>
      </c>
      <c r="C11" t="s">
        <v>310</v>
      </c>
      <c r="D11" t="s">
        <v>315</v>
      </c>
      <c r="E11" t="s">
        <v>323</v>
      </c>
      <c r="F11">
        <v>194</v>
      </c>
      <c r="G11">
        <v>48</v>
      </c>
      <c r="H11" t="s">
        <v>333</v>
      </c>
      <c r="I11" t="s">
        <v>624</v>
      </c>
    </row>
    <row r="12" spans="1:9" x14ac:dyDescent="0.25">
      <c r="A12">
        <v>11</v>
      </c>
      <c r="B12" t="s">
        <v>19</v>
      </c>
      <c r="C12" t="s">
        <v>309</v>
      </c>
      <c r="D12" t="s">
        <v>319</v>
      </c>
      <c r="E12" t="s">
        <v>320</v>
      </c>
      <c r="F12">
        <v>351</v>
      </c>
      <c r="G12">
        <v>15</v>
      </c>
      <c r="H12" t="s">
        <v>334</v>
      </c>
      <c r="I12" t="s">
        <v>624</v>
      </c>
    </row>
    <row r="13" spans="1:9" x14ac:dyDescent="0.25">
      <c r="A13">
        <v>12</v>
      </c>
      <c r="B13" t="s">
        <v>20</v>
      </c>
      <c r="C13" t="s">
        <v>311</v>
      </c>
      <c r="D13" t="s">
        <v>315</v>
      </c>
      <c r="E13" t="s">
        <v>322</v>
      </c>
      <c r="F13">
        <v>194</v>
      </c>
      <c r="G13">
        <v>15</v>
      </c>
      <c r="H13" t="s">
        <v>335</v>
      </c>
      <c r="I13" t="s">
        <v>624</v>
      </c>
    </row>
    <row r="14" spans="1:9" x14ac:dyDescent="0.25">
      <c r="A14">
        <v>13</v>
      </c>
      <c r="B14" t="s">
        <v>21</v>
      </c>
      <c r="C14" t="s">
        <v>313</v>
      </c>
      <c r="D14" t="s">
        <v>319</v>
      </c>
      <c r="E14" t="s">
        <v>322</v>
      </c>
      <c r="F14">
        <v>154</v>
      </c>
      <c r="G14">
        <v>12</v>
      </c>
      <c r="H14" t="s">
        <v>336</v>
      </c>
      <c r="I14" t="s">
        <v>624</v>
      </c>
    </row>
    <row r="15" spans="1:9" x14ac:dyDescent="0.25">
      <c r="A15">
        <v>14</v>
      </c>
      <c r="B15" t="s">
        <v>22</v>
      </c>
      <c r="C15" t="s">
        <v>310</v>
      </c>
      <c r="D15" t="s">
        <v>315</v>
      </c>
      <c r="E15" t="s">
        <v>320</v>
      </c>
      <c r="F15">
        <v>92</v>
      </c>
      <c r="G15">
        <v>16</v>
      </c>
      <c r="H15" t="s">
        <v>337</v>
      </c>
      <c r="I15" t="s">
        <v>624</v>
      </c>
    </row>
    <row r="16" spans="1:9" x14ac:dyDescent="0.25">
      <c r="A16">
        <v>15</v>
      </c>
      <c r="B16" t="s">
        <v>23</v>
      </c>
      <c r="C16" t="s">
        <v>312</v>
      </c>
      <c r="D16" t="s">
        <v>317</v>
      </c>
      <c r="E16" t="s">
        <v>320</v>
      </c>
      <c r="F16">
        <v>159</v>
      </c>
      <c r="G16">
        <v>17</v>
      </c>
      <c r="H16" t="s">
        <v>338</v>
      </c>
      <c r="I16" t="s">
        <v>624</v>
      </c>
    </row>
    <row r="17" spans="1:9" x14ac:dyDescent="0.25">
      <c r="A17">
        <v>16</v>
      </c>
      <c r="B17" t="s">
        <v>24</v>
      </c>
      <c r="C17" t="s">
        <v>309</v>
      </c>
      <c r="D17" t="s">
        <v>319</v>
      </c>
      <c r="E17" t="s">
        <v>323</v>
      </c>
      <c r="F17">
        <v>433</v>
      </c>
      <c r="G17">
        <v>24</v>
      </c>
      <c r="H17" t="s">
        <v>339</v>
      </c>
      <c r="I17" t="s">
        <v>624</v>
      </c>
    </row>
    <row r="18" spans="1:9" x14ac:dyDescent="0.25">
      <c r="A18">
        <v>17</v>
      </c>
      <c r="B18" t="s">
        <v>25</v>
      </c>
      <c r="C18" t="s">
        <v>313</v>
      </c>
      <c r="D18" t="s">
        <v>316</v>
      </c>
      <c r="E18" t="s">
        <v>323</v>
      </c>
      <c r="F18">
        <v>60</v>
      </c>
      <c r="G18">
        <v>38</v>
      </c>
      <c r="H18" t="s">
        <v>340</v>
      </c>
      <c r="I18" t="s">
        <v>624</v>
      </c>
    </row>
    <row r="19" spans="1:9" x14ac:dyDescent="0.25">
      <c r="A19">
        <v>18</v>
      </c>
      <c r="B19" t="s">
        <v>26</v>
      </c>
      <c r="C19" t="s">
        <v>313</v>
      </c>
      <c r="D19" t="s">
        <v>315</v>
      </c>
      <c r="E19" t="s">
        <v>321</v>
      </c>
      <c r="F19">
        <v>121</v>
      </c>
      <c r="G19">
        <v>42</v>
      </c>
      <c r="H19" t="s">
        <v>341</v>
      </c>
      <c r="I19" t="s">
        <v>624</v>
      </c>
    </row>
    <row r="20" spans="1:9" x14ac:dyDescent="0.25">
      <c r="A20">
        <v>19</v>
      </c>
      <c r="B20" t="s">
        <v>27</v>
      </c>
      <c r="C20" t="s">
        <v>312</v>
      </c>
      <c r="D20" t="s">
        <v>315</v>
      </c>
      <c r="E20" t="s">
        <v>323</v>
      </c>
      <c r="F20">
        <v>50</v>
      </c>
      <c r="G20">
        <v>39</v>
      </c>
      <c r="H20" t="s">
        <v>342</v>
      </c>
      <c r="I20" t="s">
        <v>624</v>
      </c>
    </row>
    <row r="21" spans="1:9" x14ac:dyDescent="0.25">
      <c r="A21">
        <v>20</v>
      </c>
      <c r="B21" t="s">
        <v>28</v>
      </c>
      <c r="C21" t="s">
        <v>309</v>
      </c>
      <c r="D21" t="s">
        <v>319</v>
      </c>
      <c r="E21" t="s">
        <v>322</v>
      </c>
      <c r="F21">
        <v>402</v>
      </c>
      <c r="G21">
        <v>48</v>
      </c>
      <c r="H21" t="s">
        <v>343</v>
      </c>
      <c r="I21" t="s">
        <v>624</v>
      </c>
    </row>
    <row r="22" spans="1:9" x14ac:dyDescent="0.25">
      <c r="A22">
        <v>21</v>
      </c>
      <c r="B22" t="s">
        <v>29</v>
      </c>
      <c r="C22" t="s">
        <v>310</v>
      </c>
      <c r="D22" t="s">
        <v>316</v>
      </c>
      <c r="E22" t="s">
        <v>322</v>
      </c>
      <c r="F22">
        <v>276</v>
      </c>
      <c r="G22">
        <v>36</v>
      </c>
      <c r="H22" t="s">
        <v>344</v>
      </c>
      <c r="I22" t="s">
        <v>624</v>
      </c>
    </row>
    <row r="23" spans="1:9" x14ac:dyDescent="0.25">
      <c r="A23">
        <v>22</v>
      </c>
      <c r="B23" t="s">
        <v>30</v>
      </c>
      <c r="C23" t="s">
        <v>314</v>
      </c>
      <c r="D23" t="s">
        <v>316</v>
      </c>
      <c r="E23" t="s">
        <v>320</v>
      </c>
      <c r="F23">
        <v>4</v>
      </c>
      <c r="G23">
        <v>45</v>
      </c>
      <c r="H23" t="s">
        <v>345</v>
      </c>
      <c r="I23" t="s">
        <v>625</v>
      </c>
    </row>
    <row r="24" spans="1:9" x14ac:dyDescent="0.25">
      <c r="A24">
        <v>23</v>
      </c>
      <c r="B24" t="s">
        <v>31</v>
      </c>
      <c r="C24" t="s">
        <v>309</v>
      </c>
      <c r="D24" t="s">
        <v>317</v>
      </c>
      <c r="E24" t="s">
        <v>323</v>
      </c>
      <c r="F24">
        <v>465</v>
      </c>
      <c r="G24">
        <v>38</v>
      </c>
      <c r="H24" t="s">
        <v>346</v>
      </c>
      <c r="I24" t="s">
        <v>624</v>
      </c>
    </row>
    <row r="25" spans="1:9" x14ac:dyDescent="0.25">
      <c r="A25">
        <v>24</v>
      </c>
      <c r="B25" t="s">
        <v>32</v>
      </c>
      <c r="C25" t="s">
        <v>312</v>
      </c>
      <c r="D25" t="s">
        <v>316</v>
      </c>
      <c r="E25" t="s">
        <v>321</v>
      </c>
      <c r="F25">
        <v>91</v>
      </c>
      <c r="G25">
        <v>47</v>
      </c>
      <c r="H25" t="s">
        <v>347</v>
      </c>
      <c r="I25" t="s">
        <v>624</v>
      </c>
    </row>
    <row r="26" spans="1:9" x14ac:dyDescent="0.25">
      <c r="A26">
        <v>25</v>
      </c>
      <c r="B26" t="s">
        <v>33</v>
      </c>
      <c r="C26" t="s">
        <v>313</v>
      </c>
      <c r="D26" t="s">
        <v>316</v>
      </c>
      <c r="E26" t="s">
        <v>322</v>
      </c>
      <c r="F26">
        <v>169</v>
      </c>
      <c r="G26">
        <v>42</v>
      </c>
      <c r="H26" t="s">
        <v>348</v>
      </c>
      <c r="I26" t="s">
        <v>624</v>
      </c>
    </row>
    <row r="27" spans="1:9" x14ac:dyDescent="0.25">
      <c r="A27">
        <v>26</v>
      </c>
      <c r="B27" t="s">
        <v>34</v>
      </c>
      <c r="C27" t="s">
        <v>310</v>
      </c>
      <c r="D27" t="s">
        <v>316</v>
      </c>
      <c r="E27" t="s">
        <v>322</v>
      </c>
      <c r="F27">
        <v>316</v>
      </c>
      <c r="G27">
        <v>46</v>
      </c>
      <c r="H27" t="s">
        <v>349</v>
      </c>
      <c r="I27" t="s">
        <v>624</v>
      </c>
    </row>
    <row r="28" spans="1:9" x14ac:dyDescent="0.25">
      <c r="A28">
        <v>27</v>
      </c>
      <c r="B28" t="s">
        <v>35</v>
      </c>
      <c r="C28" t="s">
        <v>309</v>
      </c>
      <c r="D28" t="s">
        <v>318</v>
      </c>
      <c r="E28" t="s">
        <v>321</v>
      </c>
      <c r="F28">
        <v>21</v>
      </c>
      <c r="G28">
        <v>36</v>
      </c>
      <c r="H28" t="s">
        <v>350</v>
      </c>
      <c r="I28" t="s">
        <v>625</v>
      </c>
    </row>
    <row r="29" spans="1:9" x14ac:dyDescent="0.25">
      <c r="A29">
        <v>28</v>
      </c>
      <c r="B29" t="s">
        <v>36</v>
      </c>
      <c r="C29" t="s">
        <v>314</v>
      </c>
      <c r="D29" t="s">
        <v>317</v>
      </c>
      <c r="E29" t="s">
        <v>321</v>
      </c>
      <c r="F29">
        <v>404</v>
      </c>
      <c r="G29">
        <v>42</v>
      </c>
      <c r="H29" t="s">
        <v>351</v>
      </c>
      <c r="I29" t="s">
        <v>624</v>
      </c>
    </row>
    <row r="30" spans="1:9" x14ac:dyDescent="0.25">
      <c r="A30">
        <v>29</v>
      </c>
      <c r="B30" t="s">
        <v>37</v>
      </c>
      <c r="C30" t="s">
        <v>314</v>
      </c>
      <c r="D30" t="s">
        <v>315</v>
      </c>
      <c r="E30" t="s">
        <v>322</v>
      </c>
      <c r="F30">
        <v>325</v>
      </c>
      <c r="G30">
        <v>13</v>
      </c>
      <c r="H30" t="s">
        <v>352</v>
      </c>
      <c r="I30" t="s">
        <v>624</v>
      </c>
    </row>
    <row r="31" spans="1:9" x14ac:dyDescent="0.25">
      <c r="A31">
        <v>30</v>
      </c>
      <c r="B31" t="s">
        <v>38</v>
      </c>
      <c r="C31" t="s">
        <v>311</v>
      </c>
      <c r="D31" t="s">
        <v>319</v>
      </c>
      <c r="E31" t="s">
        <v>322</v>
      </c>
      <c r="F31">
        <v>0</v>
      </c>
      <c r="G31">
        <v>31</v>
      </c>
      <c r="H31" t="s">
        <v>353</v>
      </c>
      <c r="I31" t="s">
        <v>626</v>
      </c>
    </row>
    <row r="32" spans="1:9" x14ac:dyDescent="0.25">
      <c r="A32">
        <v>31</v>
      </c>
      <c r="B32" t="s">
        <v>39</v>
      </c>
      <c r="C32" t="s">
        <v>311</v>
      </c>
      <c r="D32" t="s">
        <v>315</v>
      </c>
      <c r="E32" t="s">
        <v>321</v>
      </c>
      <c r="F32">
        <v>132</v>
      </c>
      <c r="G32">
        <v>11</v>
      </c>
      <c r="H32" t="s">
        <v>354</v>
      </c>
      <c r="I32" t="s">
        <v>624</v>
      </c>
    </row>
    <row r="33" spans="1:9" x14ac:dyDescent="0.25">
      <c r="A33">
        <v>32</v>
      </c>
      <c r="B33" t="s">
        <v>40</v>
      </c>
      <c r="C33" t="s">
        <v>312</v>
      </c>
      <c r="D33" t="s">
        <v>317</v>
      </c>
      <c r="E33" t="s">
        <v>322</v>
      </c>
      <c r="F33">
        <v>232</v>
      </c>
      <c r="G33">
        <v>19</v>
      </c>
      <c r="H33" t="s">
        <v>355</v>
      </c>
      <c r="I33" t="s">
        <v>624</v>
      </c>
    </row>
    <row r="34" spans="1:9" x14ac:dyDescent="0.25">
      <c r="A34">
        <v>33</v>
      </c>
      <c r="B34" t="s">
        <v>41</v>
      </c>
      <c r="C34" t="s">
        <v>309</v>
      </c>
      <c r="D34" t="s">
        <v>319</v>
      </c>
      <c r="E34" t="s">
        <v>320</v>
      </c>
      <c r="F34">
        <v>11</v>
      </c>
      <c r="G34">
        <v>14</v>
      </c>
      <c r="H34" t="s">
        <v>356</v>
      </c>
      <c r="I34" t="s">
        <v>625</v>
      </c>
    </row>
    <row r="35" spans="1:9" x14ac:dyDescent="0.25">
      <c r="A35">
        <v>34</v>
      </c>
      <c r="B35" t="s">
        <v>42</v>
      </c>
      <c r="C35" t="s">
        <v>309</v>
      </c>
      <c r="D35" t="s">
        <v>317</v>
      </c>
      <c r="E35" t="s">
        <v>320</v>
      </c>
      <c r="F35">
        <v>345</v>
      </c>
      <c r="G35">
        <v>19</v>
      </c>
      <c r="H35" t="s">
        <v>357</v>
      </c>
      <c r="I35" t="s">
        <v>624</v>
      </c>
    </row>
    <row r="36" spans="1:9" x14ac:dyDescent="0.25">
      <c r="A36">
        <v>35</v>
      </c>
      <c r="B36" t="s">
        <v>43</v>
      </c>
      <c r="C36" t="s">
        <v>313</v>
      </c>
      <c r="D36" t="s">
        <v>316</v>
      </c>
      <c r="E36" t="s">
        <v>321</v>
      </c>
      <c r="F36">
        <v>45</v>
      </c>
      <c r="G36">
        <v>42</v>
      </c>
      <c r="H36" t="s">
        <v>358</v>
      </c>
      <c r="I36" t="s">
        <v>624</v>
      </c>
    </row>
    <row r="37" spans="1:9" x14ac:dyDescent="0.25">
      <c r="A37">
        <v>36</v>
      </c>
      <c r="B37" t="s">
        <v>44</v>
      </c>
      <c r="C37" t="s">
        <v>313</v>
      </c>
      <c r="D37" t="s">
        <v>319</v>
      </c>
      <c r="E37" t="s">
        <v>323</v>
      </c>
      <c r="F37">
        <v>33</v>
      </c>
      <c r="G37">
        <v>47</v>
      </c>
      <c r="H37" t="s">
        <v>359</v>
      </c>
      <c r="I37" t="s">
        <v>625</v>
      </c>
    </row>
    <row r="38" spans="1:9" x14ac:dyDescent="0.25">
      <c r="A38">
        <v>37</v>
      </c>
      <c r="B38" t="s">
        <v>45</v>
      </c>
      <c r="C38" t="s">
        <v>313</v>
      </c>
      <c r="D38" t="s">
        <v>316</v>
      </c>
      <c r="E38" t="s">
        <v>321</v>
      </c>
      <c r="F38">
        <v>432</v>
      </c>
      <c r="G38">
        <v>22</v>
      </c>
      <c r="H38" t="s">
        <v>360</v>
      </c>
      <c r="I38" t="s">
        <v>624</v>
      </c>
    </row>
    <row r="39" spans="1:9" x14ac:dyDescent="0.25">
      <c r="A39">
        <v>38</v>
      </c>
      <c r="B39" t="s">
        <v>46</v>
      </c>
      <c r="C39" t="s">
        <v>311</v>
      </c>
      <c r="D39" t="s">
        <v>315</v>
      </c>
      <c r="E39" t="s">
        <v>321</v>
      </c>
      <c r="F39">
        <v>77</v>
      </c>
      <c r="G39">
        <v>40</v>
      </c>
      <c r="H39" t="s">
        <v>361</v>
      </c>
      <c r="I39" t="s">
        <v>624</v>
      </c>
    </row>
    <row r="40" spans="1:9" x14ac:dyDescent="0.25">
      <c r="A40">
        <v>39</v>
      </c>
      <c r="B40" t="s">
        <v>47</v>
      </c>
      <c r="C40" t="s">
        <v>309</v>
      </c>
      <c r="D40" t="s">
        <v>315</v>
      </c>
      <c r="E40" t="s">
        <v>323</v>
      </c>
      <c r="F40">
        <v>217</v>
      </c>
      <c r="G40">
        <v>45</v>
      </c>
      <c r="H40" t="s">
        <v>362</v>
      </c>
      <c r="I40" t="s">
        <v>624</v>
      </c>
    </row>
    <row r="41" spans="1:9" x14ac:dyDescent="0.25">
      <c r="A41">
        <v>40</v>
      </c>
      <c r="B41" t="s">
        <v>48</v>
      </c>
      <c r="C41" t="s">
        <v>309</v>
      </c>
      <c r="D41" t="s">
        <v>319</v>
      </c>
      <c r="E41" t="s">
        <v>323</v>
      </c>
      <c r="F41">
        <v>300</v>
      </c>
      <c r="G41">
        <v>33</v>
      </c>
      <c r="H41" t="s">
        <v>363</v>
      </c>
      <c r="I41" t="s">
        <v>624</v>
      </c>
    </row>
    <row r="42" spans="1:9" x14ac:dyDescent="0.25">
      <c r="A42">
        <v>41</v>
      </c>
      <c r="B42" t="s">
        <v>49</v>
      </c>
      <c r="C42" t="s">
        <v>314</v>
      </c>
      <c r="D42" t="s">
        <v>319</v>
      </c>
      <c r="E42" t="s">
        <v>323</v>
      </c>
      <c r="F42">
        <v>410</v>
      </c>
      <c r="G42">
        <v>24</v>
      </c>
      <c r="H42" t="s">
        <v>364</v>
      </c>
      <c r="I42" t="s">
        <v>624</v>
      </c>
    </row>
    <row r="43" spans="1:9" x14ac:dyDescent="0.25">
      <c r="A43">
        <v>42</v>
      </c>
      <c r="B43" t="s">
        <v>50</v>
      </c>
      <c r="C43" t="s">
        <v>311</v>
      </c>
      <c r="D43" t="s">
        <v>317</v>
      </c>
      <c r="E43" t="s">
        <v>320</v>
      </c>
      <c r="F43">
        <v>72</v>
      </c>
      <c r="G43">
        <v>38</v>
      </c>
      <c r="H43" t="s">
        <v>365</v>
      </c>
      <c r="I43" t="s">
        <v>624</v>
      </c>
    </row>
    <row r="44" spans="1:9" x14ac:dyDescent="0.25">
      <c r="A44">
        <v>43</v>
      </c>
      <c r="B44" t="s">
        <v>51</v>
      </c>
      <c r="C44" t="s">
        <v>310</v>
      </c>
      <c r="D44" t="s">
        <v>317</v>
      </c>
      <c r="E44" t="s">
        <v>322</v>
      </c>
      <c r="F44">
        <v>281</v>
      </c>
      <c r="G44">
        <v>17</v>
      </c>
      <c r="H44" t="s">
        <v>366</v>
      </c>
      <c r="I44" t="s">
        <v>624</v>
      </c>
    </row>
    <row r="45" spans="1:9" x14ac:dyDescent="0.25">
      <c r="A45">
        <v>44</v>
      </c>
      <c r="B45" t="s">
        <v>52</v>
      </c>
      <c r="C45" t="s">
        <v>311</v>
      </c>
      <c r="D45" t="s">
        <v>316</v>
      </c>
      <c r="E45" t="s">
        <v>320</v>
      </c>
      <c r="F45">
        <v>248</v>
      </c>
      <c r="G45">
        <v>14</v>
      </c>
      <c r="H45" t="s">
        <v>367</v>
      </c>
      <c r="I45" t="s">
        <v>624</v>
      </c>
    </row>
    <row r="46" spans="1:9" x14ac:dyDescent="0.25">
      <c r="A46">
        <v>45</v>
      </c>
      <c r="B46" t="s">
        <v>53</v>
      </c>
      <c r="C46" t="s">
        <v>310</v>
      </c>
      <c r="D46" t="s">
        <v>319</v>
      </c>
      <c r="E46" t="s">
        <v>322</v>
      </c>
      <c r="F46">
        <v>46</v>
      </c>
      <c r="G46">
        <v>38</v>
      </c>
      <c r="H46" t="s">
        <v>368</v>
      </c>
      <c r="I46" t="s">
        <v>624</v>
      </c>
    </row>
    <row r="47" spans="1:9" x14ac:dyDescent="0.25">
      <c r="A47">
        <v>46</v>
      </c>
      <c r="B47" t="s">
        <v>54</v>
      </c>
      <c r="C47" t="s">
        <v>314</v>
      </c>
      <c r="D47" t="s">
        <v>315</v>
      </c>
      <c r="E47" t="s">
        <v>320</v>
      </c>
      <c r="F47">
        <v>120</v>
      </c>
      <c r="G47">
        <v>13</v>
      </c>
      <c r="H47" t="s">
        <v>369</v>
      </c>
      <c r="I47" t="s">
        <v>624</v>
      </c>
    </row>
    <row r="48" spans="1:9" x14ac:dyDescent="0.25">
      <c r="A48">
        <v>47</v>
      </c>
      <c r="B48" t="s">
        <v>55</v>
      </c>
      <c r="C48" t="s">
        <v>312</v>
      </c>
      <c r="D48" t="s">
        <v>317</v>
      </c>
      <c r="E48" t="s">
        <v>322</v>
      </c>
      <c r="F48">
        <v>213</v>
      </c>
      <c r="G48">
        <v>21</v>
      </c>
      <c r="H48" t="s">
        <v>370</v>
      </c>
      <c r="I48" t="s">
        <v>624</v>
      </c>
    </row>
    <row r="49" spans="1:9" x14ac:dyDescent="0.25">
      <c r="A49">
        <v>48</v>
      </c>
      <c r="B49" t="s">
        <v>56</v>
      </c>
      <c r="C49" t="s">
        <v>309</v>
      </c>
      <c r="D49" t="s">
        <v>317</v>
      </c>
      <c r="E49" t="s">
        <v>320</v>
      </c>
      <c r="F49">
        <v>238</v>
      </c>
      <c r="G49">
        <v>11</v>
      </c>
      <c r="H49" t="s">
        <v>371</v>
      </c>
      <c r="I49" t="s">
        <v>624</v>
      </c>
    </row>
    <row r="50" spans="1:9" x14ac:dyDescent="0.25">
      <c r="A50">
        <v>49</v>
      </c>
      <c r="B50" t="s">
        <v>57</v>
      </c>
      <c r="C50" t="s">
        <v>314</v>
      </c>
      <c r="D50" t="s">
        <v>315</v>
      </c>
      <c r="E50" t="s">
        <v>323</v>
      </c>
      <c r="F50">
        <v>55</v>
      </c>
      <c r="G50">
        <v>36</v>
      </c>
      <c r="H50" t="s">
        <v>372</v>
      </c>
      <c r="I50" t="s">
        <v>624</v>
      </c>
    </row>
    <row r="51" spans="1:9" x14ac:dyDescent="0.25">
      <c r="A51">
        <v>50</v>
      </c>
      <c r="B51" t="s">
        <v>58</v>
      </c>
      <c r="C51" t="s">
        <v>309</v>
      </c>
      <c r="D51" t="s">
        <v>317</v>
      </c>
      <c r="E51" t="s">
        <v>321</v>
      </c>
      <c r="F51">
        <v>349</v>
      </c>
      <c r="G51">
        <v>40</v>
      </c>
      <c r="H51" t="s">
        <v>373</v>
      </c>
      <c r="I51" t="s">
        <v>624</v>
      </c>
    </row>
    <row r="52" spans="1:9" x14ac:dyDescent="0.25">
      <c r="A52">
        <v>51</v>
      </c>
      <c r="B52" t="s">
        <v>59</v>
      </c>
      <c r="C52" t="s">
        <v>313</v>
      </c>
      <c r="D52" t="s">
        <v>316</v>
      </c>
      <c r="E52" t="s">
        <v>320</v>
      </c>
      <c r="F52">
        <v>106</v>
      </c>
      <c r="G52">
        <v>45</v>
      </c>
      <c r="H52" t="s">
        <v>374</v>
      </c>
      <c r="I52" t="s">
        <v>624</v>
      </c>
    </row>
    <row r="53" spans="1:9" x14ac:dyDescent="0.25">
      <c r="A53">
        <v>52</v>
      </c>
      <c r="B53" t="s">
        <v>60</v>
      </c>
      <c r="C53" t="s">
        <v>312</v>
      </c>
      <c r="D53" t="s">
        <v>319</v>
      </c>
      <c r="E53" t="s">
        <v>322</v>
      </c>
      <c r="F53">
        <v>318</v>
      </c>
      <c r="G53">
        <v>45</v>
      </c>
      <c r="H53" t="s">
        <v>375</v>
      </c>
      <c r="I53" t="s">
        <v>624</v>
      </c>
    </row>
    <row r="54" spans="1:9" x14ac:dyDescent="0.25">
      <c r="A54">
        <v>53</v>
      </c>
      <c r="B54" t="s">
        <v>61</v>
      </c>
      <c r="C54" t="s">
        <v>312</v>
      </c>
      <c r="D54" t="s">
        <v>315</v>
      </c>
      <c r="E54" t="s">
        <v>323</v>
      </c>
      <c r="F54">
        <v>47</v>
      </c>
      <c r="G54">
        <v>35</v>
      </c>
      <c r="H54" t="s">
        <v>376</v>
      </c>
      <c r="I54" t="s">
        <v>624</v>
      </c>
    </row>
    <row r="55" spans="1:9" x14ac:dyDescent="0.25">
      <c r="A55">
        <v>54</v>
      </c>
      <c r="B55" t="s">
        <v>62</v>
      </c>
      <c r="C55" t="s">
        <v>314</v>
      </c>
      <c r="D55" t="s">
        <v>319</v>
      </c>
      <c r="E55" t="s">
        <v>320</v>
      </c>
      <c r="F55">
        <v>60</v>
      </c>
      <c r="G55">
        <v>36</v>
      </c>
      <c r="H55" t="s">
        <v>377</v>
      </c>
      <c r="I55" t="s">
        <v>624</v>
      </c>
    </row>
    <row r="56" spans="1:9" x14ac:dyDescent="0.25">
      <c r="A56">
        <v>55</v>
      </c>
      <c r="B56" t="s">
        <v>63</v>
      </c>
      <c r="C56" t="s">
        <v>312</v>
      </c>
      <c r="D56" t="s">
        <v>317</v>
      </c>
      <c r="E56" t="s">
        <v>320</v>
      </c>
      <c r="F56">
        <v>336</v>
      </c>
      <c r="G56">
        <v>14</v>
      </c>
      <c r="H56" t="s">
        <v>378</v>
      </c>
      <c r="I56" t="s">
        <v>624</v>
      </c>
    </row>
    <row r="57" spans="1:9" x14ac:dyDescent="0.25">
      <c r="A57">
        <v>56</v>
      </c>
      <c r="B57" t="s">
        <v>64</v>
      </c>
      <c r="C57" t="s">
        <v>310</v>
      </c>
      <c r="D57" t="s">
        <v>317</v>
      </c>
      <c r="E57" t="s">
        <v>323</v>
      </c>
      <c r="F57">
        <v>25</v>
      </c>
      <c r="G57">
        <v>29</v>
      </c>
      <c r="H57" t="s">
        <v>379</v>
      </c>
      <c r="I57" t="s">
        <v>625</v>
      </c>
    </row>
    <row r="58" spans="1:9" x14ac:dyDescent="0.25">
      <c r="A58">
        <v>57</v>
      </c>
      <c r="B58" t="s">
        <v>65</v>
      </c>
      <c r="C58" t="s">
        <v>312</v>
      </c>
      <c r="D58" t="s">
        <v>315</v>
      </c>
      <c r="E58" t="s">
        <v>320</v>
      </c>
      <c r="F58">
        <v>291</v>
      </c>
      <c r="G58">
        <v>20</v>
      </c>
      <c r="H58" t="s">
        <v>380</v>
      </c>
      <c r="I58" t="s">
        <v>624</v>
      </c>
    </row>
    <row r="59" spans="1:9" x14ac:dyDescent="0.25">
      <c r="A59">
        <v>58</v>
      </c>
      <c r="B59" t="s">
        <v>66</v>
      </c>
      <c r="C59" t="s">
        <v>309</v>
      </c>
      <c r="D59" t="s">
        <v>316</v>
      </c>
      <c r="E59" t="s">
        <v>321</v>
      </c>
      <c r="F59">
        <v>256</v>
      </c>
      <c r="G59">
        <v>19</v>
      </c>
      <c r="H59" t="s">
        <v>381</v>
      </c>
      <c r="I59" t="s">
        <v>624</v>
      </c>
    </row>
    <row r="60" spans="1:9" x14ac:dyDescent="0.25">
      <c r="A60">
        <v>59</v>
      </c>
      <c r="B60" t="s">
        <v>67</v>
      </c>
      <c r="C60" t="s">
        <v>309</v>
      </c>
      <c r="D60" t="s">
        <v>318</v>
      </c>
      <c r="E60" t="s">
        <v>320</v>
      </c>
      <c r="F60">
        <v>7</v>
      </c>
      <c r="G60">
        <v>49</v>
      </c>
      <c r="H60" t="s">
        <v>382</v>
      </c>
      <c r="I60" t="s">
        <v>625</v>
      </c>
    </row>
    <row r="61" spans="1:9" x14ac:dyDescent="0.25">
      <c r="A61">
        <v>60</v>
      </c>
      <c r="B61" t="s">
        <v>68</v>
      </c>
      <c r="C61" t="s">
        <v>309</v>
      </c>
      <c r="D61" t="s">
        <v>315</v>
      </c>
      <c r="E61" t="s">
        <v>321</v>
      </c>
      <c r="F61">
        <v>112</v>
      </c>
      <c r="G61">
        <v>47</v>
      </c>
      <c r="H61" t="s">
        <v>383</v>
      </c>
      <c r="I61" t="s">
        <v>624</v>
      </c>
    </row>
    <row r="62" spans="1:9" x14ac:dyDescent="0.25">
      <c r="A62">
        <v>61</v>
      </c>
      <c r="B62" t="s">
        <v>69</v>
      </c>
      <c r="C62" t="s">
        <v>309</v>
      </c>
      <c r="D62" t="s">
        <v>318</v>
      </c>
      <c r="E62" t="s">
        <v>321</v>
      </c>
      <c r="F62">
        <v>354</v>
      </c>
      <c r="G62">
        <v>15</v>
      </c>
      <c r="H62" t="s">
        <v>384</v>
      </c>
      <c r="I62" t="s">
        <v>624</v>
      </c>
    </row>
    <row r="63" spans="1:9" x14ac:dyDescent="0.25">
      <c r="A63">
        <v>62</v>
      </c>
      <c r="B63" t="s">
        <v>70</v>
      </c>
      <c r="C63" t="s">
        <v>310</v>
      </c>
      <c r="D63" t="s">
        <v>318</v>
      </c>
      <c r="E63" t="s">
        <v>323</v>
      </c>
      <c r="F63">
        <v>252</v>
      </c>
      <c r="G63">
        <v>17</v>
      </c>
      <c r="H63" t="s">
        <v>385</v>
      </c>
      <c r="I63" t="s">
        <v>624</v>
      </c>
    </row>
    <row r="64" spans="1:9" x14ac:dyDescent="0.25">
      <c r="A64">
        <v>63</v>
      </c>
      <c r="B64" t="s">
        <v>71</v>
      </c>
      <c r="C64" t="s">
        <v>311</v>
      </c>
      <c r="D64" t="s">
        <v>316</v>
      </c>
      <c r="E64" t="s">
        <v>320</v>
      </c>
      <c r="F64">
        <v>179</v>
      </c>
      <c r="G64">
        <v>32</v>
      </c>
      <c r="H64" t="s">
        <v>386</v>
      </c>
      <c r="I64" t="s">
        <v>624</v>
      </c>
    </row>
    <row r="65" spans="1:9" x14ac:dyDescent="0.25">
      <c r="A65">
        <v>64</v>
      </c>
      <c r="B65" t="s">
        <v>72</v>
      </c>
      <c r="C65" t="s">
        <v>313</v>
      </c>
      <c r="D65" t="s">
        <v>318</v>
      </c>
      <c r="E65" t="s">
        <v>323</v>
      </c>
      <c r="F65">
        <v>206</v>
      </c>
      <c r="G65">
        <v>35</v>
      </c>
      <c r="H65" t="s">
        <v>387</v>
      </c>
      <c r="I65" t="s">
        <v>624</v>
      </c>
    </row>
    <row r="66" spans="1:9" x14ac:dyDescent="0.25">
      <c r="A66">
        <v>65</v>
      </c>
      <c r="B66" t="s">
        <v>73</v>
      </c>
      <c r="C66" t="s">
        <v>314</v>
      </c>
      <c r="D66" t="s">
        <v>318</v>
      </c>
      <c r="E66" t="s">
        <v>320</v>
      </c>
      <c r="F66">
        <v>302</v>
      </c>
      <c r="G66">
        <v>21</v>
      </c>
      <c r="H66" t="s">
        <v>388</v>
      </c>
      <c r="I66" t="s">
        <v>624</v>
      </c>
    </row>
    <row r="67" spans="1:9" x14ac:dyDescent="0.25">
      <c r="A67">
        <v>66</v>
      </c>
      <c r="B67" t="s">
        <v>74</v>
      </c>
      <c r="C67" t="s">
        <v>309</v>
      </c>
      <c r="D67" t="s">
        <v>316</v>
      </c>
      <c r="E67" t="s">
        <v>320</v>
      </c>
      <c r="F67">
        <v>126</v>
      </c>
      <c r="G67">
        <v>35</v>
      </c>
      <c r="H67" t="s">
        <v>389</v>
      </c>
      <c r="I67" t="s">
        <v>624</v>
      </c>
    </row>
    <row r="68" spans="1:9" x14ac:dyDescent="0.25">
      <c r="A68">
        <v>67</v>
      </c>
      <c r="B68" t="s">
        <v>75</v>
      </c>
      <c r="C68" t="s">
        <v>312</v>
      </c>
      <c r="D68" t="s">
        <v>318</v>
      </c>
      <c r="E68" t="s">
        <v>322</v>
      </c>
      <c r="F68">
        <v>55</v>
      </c>
      <c r="G68">
        <v>22</v>
      </c>
      <c r="H68" t="s">
        <v>390</v>
      </c>
      <c r="I68" t="s">
        <v>624</v>
      </c>
    </row>
    <row r="69" spans="1:9" x14ac:dyDescent="0.25">
      <c r="A69">
        <v>68</v>
      </c>
      <c r="B69" t="s">
        <v>76</v>
      </c>
      <c r="C69" t="s">
        <v>309</v>
      </c>
      <c r="D69" t="s">
        <v>318</v>
      </c>
      <c r="E69" t="s">
        <v>320</v>
      </c>
      <c r="F69">
        <v>213</v>
      </c>
      <c r="G69">
        <v>49</v>
      </c>
      <c r="H69" t="s">
        <v>391</v>
      </c>
      <c r="I69" t="s">
        <v>624</v>
      </c>
    </row>
    <row r="70" spans="1:9" x14ac:dyDescent="0.25">
      <c r="A70">
        <v>69</v>
      </c>
      <c r="B70" t="s">
        <v>77</v>
      </c>
      <c r="C70" t="s">
        <v>312</v>
      </c>
      <c r="D70" t="s">
        <v>318</v>
      </c>
      <c r="E70" t="s">
        <v>323</v>
      </c>
      <c r="F70">
        <v>13</v>
      </c>
      <c r="G70">
        <v>27</v>
      </c>
      <c r="H70" t="s">
        <v>392</v>
      </c>
      <c r="I70" t="s">
        <v>625</v>
      </c>
    </row>
    <row r="71" spans="1:9" x14ac:dyDescent="0.25">
      <c r="A71">
        <v>70</v>
      </c>
      <c r="B71" t="s">
        <v>78</v>
      </c>
      <c r="C71" t="s">
        <v>313</v>
      </c>
      <c r="D71" t="s">
        <v>315</v>
      </c>
      <c r="E71" t="s">
        <v>321</v>
      </c>
      <c r="F71">
        <v>473</v>
      </c>
      <c r="G71">
        <v>34</v>
      </c>
      <c r="H71" t="s">
        <v>393</v>
      </c>
      <c r="I71" t="s">
        <v>624</v>
      </c>
    </row>
    <row r="72" spans="1:9" x14ac:dyDescent="0.25">
      <c r="A72">
        <v>71</v>
      </c>
      <c r="B72" t="s">
        <v>79</v>
      </c>
      <c r="C72" t="s">
        <v>313</v>
      </c>
      <c r="D72" t="s">
        <v>315</v>
      </c>
      <c r="E72" t="s">
        <v>320</v>
      </c>
      <c r="F72">
        <v>27</v>
      </c>
      <c r="G72">
        <v>42</v>
      </c>
      <c r="H72" t="s">
        <v>394</v>
      </c>
      <c r="I72" t="s">
        <v>625</v>
      </c>
    </row>
    <row r="73" spans="1:9" x14ac:dyDescent="0.25">
      <c r="A73">
        <v>72</v>
      </c>
      <c r="B73" t="s">
        <v>80</v>
      </c>
      <c r="C73" t="s">
        <v>313</v>
      </c>
      <c r="D73" t="s">
        <v>315</v>
      </c>
      <c r="E73" t="s">
        <v>322</v>
      </c>
      <c r="F73">
        <v>470</v>
      </c>
      <c r="G73">
        <v>49</v>
      </c>
      <c r="H73" t="s">
        <v>395</v>
      </c>
      <c r="I73" t="s">
        <v>624</v>
      </c>
    </row>
    <row r="74" spans="1:9" x14ac:dyDescent="0.25">
      <c r="A74">
        <v>73</v>
      </c>
      <c r="B74" t="s">
        <v>81</v>
      </c>
      <c r="C74" t="s">
        <v>312</v>
      </c>
      <c r="D74" t="s">
        <v>316</v>
      </c>
      <c r="E74" t="s">
        <v>323</v>
      </c>
      <c r="F74">
        <v>77</v>
      </c>
      <c r="G74">
        <v>21</v>
      </c>
      <c r="H74" t="s">
        <v>396</v>
      </c>
      <c r="I74" t="s">
        <v>624</v>
      </c>
    </row>
    <row r="75" spans="1:9" x14ac:dyDescent="0.25">
      <c r="A75">
        <v>74</v>
      </c>
      <c r="B75" t="s">
        <v>82</v>
      </c>
      <c r="C75" t="s">
        <v>309</v>
      </c>
      <c r="D75" t="s">
        <v>317</v>
      </c>
      <c r="E75" t="s">
        <v>320</v>
      </c>
      <c r="F75">
        <v>215</v>
      </c>
      <c r="G75">
        <v>45</v>
      </c>
      <c r="H75" t="s">
        <v>397</v>
      </c>
      <c r="I75" t="s">
        <v>624</v>
      </c>
    </row>
    <row r="76" spans="1:9" x14ac:dyDescent="0.25">
      <c r="A76">
        <v>75</v>
      </c>
      <c r="B76" t="s">
        <v>83</v>
      </c>
      <c r="C76" t="s">
        <v>313</v>
      </c>
      <c r="D76" t="s">
        <v>318</v>
      </c>
      <c r="E76" t="s">
        <v>323</v>
      </c>
      <c r="F76">
        <v>385</v>
      </c>
      <c r="G76">
        <v>13</v>
      </c>
      <c r="H76" t="s">
        <v>398</v>
      </c>
      <c r="I76" t="s">
        <v>624</v>
      </c>
    </row>
    <row r="77" spans="1:9" x14ac:dyDescent="0.25">
      <c r="A77">
        <v>76</v>
      </c>
      <c r="B77" t="s">
        <v>84</v>
      </c>
      <c r="C77" t="s">
        <v>310</v>
      </c>
      <c r="D77" t="s">
        <v>318</v>
      </c>
      <c r="E77" t="s">
        <v>322</v>
      </c>
      <c r="F77">
        <v>364</v>
      </c>
      <c r="G77">
        <v>14</v>
      </c>
      <c r="H77" t="s">
        <v>399</v>
      </c>
      <c r="I77" t="s">
        <v>624</v>
      </c>
    </row>
    <row r="78" spans="1:9" x14ac:dyDescent="0.25">
      <c r="A78">
        <v>77</v>
      </c>
      <c r="B78" t="s">
        <v>85</v>
      </c>
      <c r="C78" t="s">
        <v>312</v>
      </c>
      <c r="D78" t="s">
        <v>316</v>
      </c>
      <c r="E78" t="s">
        <v>322</v>
      </c>
      <c r="F78">
        <v>153</v>
      </c>
      <c r="G78">
        <v>46</v>
      </c>
      <c r="H78" t="s">
        <v>400</v>
      </c>
      <c r="I78" t="s">
        <v>624</v>
      </c>
    </row>
    <row r="79" spans="1:9" x14ac:dyDescent="0.25">
      <c r="A79">
        <v>78</v>
      </c>
      <c r="B79" t="s">
        <v>86</v>
      </c>
      <c r="C79" t="s">
        <v>312</v>
      </c>
      <c r="D79" t="s">
        <v>318</v>
      </c>
      <c r="E79" t="s">
        <v>323</v>
      </c>
      <c r="F79">
        <v>13</v>
      </c>
      <c r="G79">
        <v>17</v>
      </c>
      <c r="H79" t="s">
        <v>401</v>
      </c>
      <c r="I79" t="s">
        <v>625</v>
      </c>
    </row>
    <row r="80" spans="1:9" x14ac:dyDescent="0.25">
      <c r="A80">
        <v>79</v>
      </c>
      <c r="B80" t="s">
        <v>87</v>
      </c>
      <c r="C80" t="s">
        <v>309</v>
      </c>
      <c r="D80" t="s">
        <v>315</v>
      </c>
      <c r="E80" t="s">
        <v>320</v>
      </c>
      <c r="F80">
        <v>186</v>
      </c>
      <c r="G80">
        <v>37</v>
      </c>
      <c r="H80" t="s">
        <v>402</v>
      </c>
      <c r="I80" t="s">
        <v>624</v>
      </c>
    </row>
    <row r="81" spans="1:9" x14ac:dyDescent="0.25">
      <c r="A81">
        <v>80</v>
      </c>
      <c r="B81" t="s">
        <v>88</v>
      </c>
      <c r="C81" t="s">
        <v>312</v>
      </c>
      <c r="D81" t="s">
        <v>317</v>
      </c>
      <c r="E81" t="s">
        <v>321</v>
      </c>
      <c r="F81">
        <v>311</v>
      </c>
      <c r="G81">
        <v>40</v>
      </c>
      <c r="H81" t="s">
        <v>403</v>
      </c>
      <c r="I81" t="s">
        <v>624</v>
      </c>
    </row>
    <row r="82" spans="1:9" x14ac:dyDescent="0.25">
      <c r="A82">
        <v>81</v>
      </c>
      <c r="B82" t="s">
        <v>89</v>
      </c>
      <c r="C82" t="s">
        <v>312</v>
      </c>
      <c r="D82" t="s">
        <v>319</v>
      </c>
      <c r="E82" t="s">
        <v>322</v>
      </c>
      <c r="F82">
        <v>370</v>
      </c>
      <c r="G82">
        <v>18</v>
      </c>
      <c r="H82" t="s">
        <v>404</v>
      </c>
      <c r="I82" t="s">
        <v>624</v>
      </c>
    </row>
    <row r="83" spans="1:9" x14ac:dyDescent="0.25">
      <c r="A83">
        <v>82</v>
      </c>
      <c r="B83" t="s">
        <v>90</v>
      </c>
      <c r="C83" t="s">
        <v>313</v>
      </c>
      <c r="D83" t="s">
        <v>318</v>
      </c>
      <c r="E83" t="s">
        <v>320</v>
      </c>
      <c r="F83">
        <v>6</v>
      </c>
      <c r="G83">
        <v>38</v>
      </c>
      <c r="H83" t="s">
        <v>405</v>
      </c>
      <c r="I83" t="s">
        <v>625</v>
      </c>
    </row>
    <row r="84" spans="1:9" x14ac:dyDescent="0.25">
      <c r="A84">
        <v>83</v>
      </c>
      <c r="B84" t="s">
        <v>91</v>
      </c>
      <c r="C84" t="s">
        <v>309</v>
      </c>
      <c r="D84" t="s">
        <v>315</v>
      </c>
      <c r="E84" t="s">
        <v>320</v>
      </c>
      <c r="F84">
        <v>2</v>
      </c>
      <c r="G84">
        <v>23</v>
      </c>
      <c r="H84" t="s">
        <v>406</v>
      </c>
      <c r="I84" t="s">
        <v>625</v>
      </c>
    </row>
    <row r="85" spans="1:9" x14ac:dyDescent="0.25">
      <c r="A85">
        <v>84</v>
      </c>
      <c r="B85" t="s">
        <v>92</v>
      </c>
      <c r="C85" t="s">
        <v>313</v>
      </c>
      <c r="D85" t="s">
        <v>319</v>
      </c>
      <c r="E85" t="s">
        <v>321</v>
      </c>
      <c r="F85">
        <v>110</v>
      </c>
      <c r="G85">
        <v>49</v>
      </c>
      <c r="H85" t="s">
        <v>407</v>
      </c>
      <c r="I85" t="s">
        <v>624</v>
      </c>
    </row>
    <row r="86" spans="1:9" x14ac:dyDescent="0.25">
      <c r="A86">
        <v>85</v>
      </c>
      <c r="B86" t="s">
        <v>93</v>
      </c>
      <c r="C86" t="s">
        <v>313</v>
      </c>
      <c r="D86" t="s">
        <v>317</v>
      </c>
      <c r="E86" t="s">
        <v>322</v>
      </c>
      <c r="F86">
        <v>406</v>
      </c>
      <c r="G86">
        <v>31</v>
      </c>
      <c r="H86" t="s">
        <v>408</v>
      </c>
      <c r="I86" t="s">
        <v>624</v>
      </c>
    </row>
    <row r="87" spans="1:9" x14ac:dyDescent="0.25">
      <c r="A87">
        <v>86</v>
      </c>
      <c r="B87" t="s">
        <v>94</v>
      </c>
      <c r="C87" t="s">
        <v>309</v>
      </c>
      <c r="D87" t="s">
        <v>319</v>
      </c>
      <c r="E87" t="s">
        <v>322</v>
      </c>
      <c r="F87">
        <v>237</v>
      </c>
      <c r="G87">
        <v>20</v>
      </c>
      <c r="H87" t="s">
        <v>409</v>
      </c>
      <c r="I87" t="s">
        <v>624</v>
      </c>
    </row>
    <row r="88" spans="1:9" x14ac:dyDescent="0.25">
      <c r="A88">
        <v>87</v>
      </c>
      <c r="B88" t="s">
        <v>95</v>
      </c>
      <c r="C88" t="s">
        <v>314</v>
      </c>
      <c r="D88" t="s">
        <v>315</v>
      </c>
      <c r="E88" t="s">
        <v>320</v>
      </c>
      <c r="F88">
        <v>362</v>
      </c>
      <c r="G88">
        <v>32</v>
      </c>
      <c r="H88" t="s">
        <v>410</v>
      </c>
      <c r="I88" t="s">
        <v>624</v>
      </c>
    </row>
    <row r="89" spans="1:9" x14ac:dyDescent="0.25">
      <c r="A89">
        <v>88</v>
      </c>
      <c r="B89" t="s">
        <v>96</v>
      </c>
      <c r="C89" t="s">
        <v>313</v>
      </c>
      <c r="D89" t="s">
        <v>319</v>
      </c>
      <c r="E89" t="s">
        <v>320</v>
      </c>
      <c r="F89">
        <v>238</v>
      </c>
      <c r="G89">
        <v>10</v>
      </c>
      <c r="H89" t="s">
        <v>411</v>
      </c>
      <c r="I89" t="s">
        <v>624</v>
      </c>
    </row>
    <row r="90" spans="1:9" x14ac:dyDescent="0.25">
      <c r="A90">
        <v>89</v>
      </c>
      <c r="B90" t="s">
        <v>97</v>
      </c>
      <c r="C90" t="s">
        <v>310</v>
      </c>
      <c r="D90" t="s">
        <v>316</v>
      </c>
      <c r="E90" t="s">
        <v>321</v>
      </c>
      <c r="F90">
        <v>492</v>
      </c>
      <c r="G90">
        <v>46</v>
      </c>
      <c r="H90" t="s">
        <v>412</v>
      </c>
      <c r="I90" t="s">
        <v>624</v>
      </c>
    </row>
    <row r="91" spans="1:9" x14ac:dyDescent="0.25">
      <c r="A91">
        <v>90</v>
      </c>
      <c r="B91" t="s">
        <v>98</v>
      </c>
      <c r="C91" t="s">
        <v>310</v>
      </c>
      <c r="D91" t="s">
        <v>319</v>
      </c>
      <c r="E91" t="s">
        <v>321</v>
      </c>
      <c r="F91">
        <v>273</v>
      </c>
      <c r="G91">
        <v>30</v>
      </c>
      <c r="H91" t="s">
        <v>413</v>
      </c>
      <c r="I91" t="s">
        <v>624</v>
      </c>
    </row>
    <row r="92" spans="1:9" x14ac:dyDescent="0.25">
      <c r="A92">
        <v>91</v>
      </c>
      <c r="B92" t="s">
        <v>99</v>
      </c>
      <c r="C92" t="s">
        <v>312</v>
      </c>
      <c r="D92" t="s">
        <v>318</v>
      </c>
      <c r="E92" t="s">
        <v>322</v>
      </c>
      <c r="F92">
        <v>293</v>
      </c>
      <c r="G92">
        <v>35</v>
      </c>
      <c r="H92" t="s">
        <v>414</v>
      </c>
      <c r="I92" t="s">
        <v>624</v>
      </c>
    </row>
    <row r="93" spans="1:9" x14ac:dyDescent="0.25">
      <c r="A93">
        <v>92</v>
      </c>
      <c r="B93" t="s">
        <v>100</v>
      </c>
      <c r="C93" t="s">
        <v>310</v>
      </c>
      <c r="D93" t="s">
        <v>318</v>
      </c>
      <c r="E93" t="s">
        <v>323</v>
      </c>
      <c r="F93">
        <v>226</v>
      </c>
      <c r="G93">
        <v>45</v>
      </c>
      <c r="H93" t="s">
        <v>415</v>
      </c>
      <c r="I93" t="s">
        <v>624</v>
      </c>
    </row>
    <row r="94" spans="1:9" x14ac:dyDescent="0.25">
      <c r="A94">
        <v>93</v>
      </c>
      <c r="B94" t="s">
        <v>101</v>
      </c>
      <c r="C94" t="s">
        <v>312</v>
      </c>
      <c r="D94" t="s">
        <v>316</v>
      </c>
      <c r="E94" t="s">
        <v>322</v>
      </c>
      <c r="F94">
        <v>370</v>
      </c>
      <c r="G94">
        <v>32</v>
      </c>
      <c r="H94" t="s">
        <v>416</v>
      </c>
      <c r="I94" t="s">
        <v>624</v>
      </c>
    </row>
    <row r="95" spans="1:9" x14ac:dyDescent="0.25">
      <c r="A95">
        <v>94</v>
      </c>
      <c r="B95" t="s">
        <v>102</v>
      </c>
      <c r="C95" t="s">
        <v>314</v>
      </c>
      <c r="D95" t="s">
        <v>315</v>
      </c>
      <c r="E95" t="s">
        <v>320</v>
      </c>
      <c r="F95">
        <v>14</v>
      </c>
      <c r="G95">
        <v>10</v>
      </c>
      <c r="H95" t="s">
        <v>417</v>
      </c>
      <c r="I95" t="s">
        <v>624</v>
      </c>
    </row>
    <row r="96" spans="1:9" x14ac:dyDescent="0.25">
      <c r="A96">
        <v>95</v>
      </c>
      <c r="B96" t="s">
        <v>103</v>
      </c>
      <c r="C96" t="s">
        <v>309</v>
      </c>
      <c r="D96" t="s">
        <v>318</v>
      </c>
      <c r="E96" t="s">
        <v>322</v>
      </c>
      <c r="F96">
        <v>191</v>
      </c>
      <c r="G96">
        <v>49</v>
      </c>
      <c r="H96" t="s">
        <v>418</v>
      </c>
      <c r="I96" t="s">
        <v>624</v>
      </c>
    </row>
    <row r="97" spans="1:9" x14ac:dyDescent="0.25">
      <c r="A97">
        <v>96</v>
      </c>
      <c r="B97" t="s">
        <v>104</v>
      </c>
      <c r="C97" t="s">
        <v>309</v>
      </c>
      <c r="D97" t="s">
        <v>317</v>
      </c>
      <c r="E97" t="s">
        <v>323</v>
      </c>
      <c r="F97">
        <v>472</v>
      </c>
      <c r="G97">
        <v>24</v>
      </c>
      <c r="H97" t="s">
        <v>419</v>
      </c>
      <c r="I97" t="s">
        <v>624</v>
      </c>
    </row>
    <row r="98" spans="1:9" x14ac:dyDescent="0.25">
      <c r="A98">
        <v>97</v>
      </c>
      <c r="B98" t="s">
        <v>105</v>
      </c>
      <c r="C98" t="s">
        <v>309</v>
      </c>
      <c r="D98" t="s">
        <v>318</v>
      </c>
      <c r="E98" t="s">
        <v>321</v>
      </c>
      <c r="F98">
        <v>118</v>
      </c>
      <c r="G98">
        <v>30</v>
      </c>
      <c r="H98" t="s">
        <v>420</v>
      </c>
      <c r="I98" t="s">
        <v>624</v>
      </c>
    </row>
    <row r="99" spans="1:9" x14ac:dyDescent="0.25">
      <c r="A99">
        <v>98</v>
      </c>
      <c r="B99" t="s">
        <v>106</v>
      </c>
      <c r="C99" t="s">
        <v>310</v>
      </c>
      <c r="D99" t="s">
        <v>318</v>
      </c>
      <c r="E99" t="s">
        <v>323</v>
      </c>
      <c r="F99">
        <v>484</v>
      </c>
      <c r="G99">
        <v>18</v>
      </c>
      <c r="H99" t="s">
        <v>421</v>
      </c>
      <c r="I99" t="s">
        <v>624</v>
      </c>
    </row>
    <row r="100" spans="1:9" x14ac:dyDescent="0.25">
      <c r="A100">
        <v>99</v>
      </c>
      <c r="B100" t="s">
        <v>107</v>
      </c>
      <c r="C100" t="s">
        <v>314</v>
      </c>
      <c r="D100" t="s">
        <v>315</v>
      </c>
      <c r="E100" t="s">
        <v>323</v>
      </c>
      <c r="F100">
        <v>27</v>
      </c>
      <c r="G100">
        <v>18</v>
      </c>
      <c r="H100" t="s">
        <v>422</v>
      </c>
      <c r="I100" t="s">
        <v>624</v>
      </c>
    </row>
    <row r="101" spans="1:9" x14ac:dyDescent="0.25">
      <c r="A101">
        <v>100</v>
      </c>
      <c r="B101" t="s">
        <v>108</v>
      </c>
      <c r="C101" t="s">
        <v>310</v>
      </c>
      <c r="D101" t="s">
        <v>319</v>
      </c>
      <c r="E101" t="s">
        <v>323</v>
      </c>
      <c r="F101">
        <v>201</v>
      </c>
      <c r="G101">
        <v>19</v>
      </c>
      <c r="H101" t="s">
        <v>423</v>
      </c>
      <c r="I101" t="s">
        <v>624</v>
      </c>
    </row>
    <row r="102" spans="1:9" x14ac:dyDescent="0.25">
      <c r="A102">
        <v>101</v>
      </c>
      <c r="B102" t="s">
        <v>109</v>
      </c>
      <c r="C102" t="s">
        <v>310</v>
      </c>
      <c r="D102" t="s">
        <v>318</v>
      </c>
      <c r="E102" t="s">
        <v>321</v>
      </c>
      <c r="F102">
        <v>38</v>
      </c>
      <c r="G102">
        <v>35</v>
      </c>
      <c r="H102" t="s">
        <v>424</v>
      </c>
      <c r="I102" t="s">
        <v>624</v>
      </c>
    </row>
    <row r="103" spans="1:9" x14ac:dyDescent="0.25">
      <c r="A103">
        <v>102</v>
      </c>
      <c r="B103" t="s">
        <v>110</v>
      </c>
      <c r="C103" t="s">
        <v>314</v>
      </c>
      <c r="D103" t="s">
        <v>316</v>
      </c>
      <c r="E103" t="s">
        <v>323</v>
      </c>
      <c r="F103">
        <v>440</v>
      </c>
      <c r="G103">
        <v>44</v>
      </c>
      <c r="H103" t="s">
        <v>425</v>
      </c>
      <c r="I103" t="s">
        <v>624</v>
      </c>
    </row>
    <row r="104" spans="1:9" x14ac:dyDescent="0.25">
      <c r="A104">
        <v>103</v>
      </c>
      <c r="B104" t="s">
        <v>111</v>
      </c>
      <c r="C104" t="s">
        <v>314</v>
      </c>
      <c r="D104" t="s">
        <v>319</v>
      </c>
      <c r="E104" t="s">
        <v>323</v>
      </c>
      <c r="F104">
        <v>272</v>
      </c>
      <c r="G104">
        <v>34</v>
      </c>
      <c r="H104" t="s">
        <v>426</v>
      </c>
      <c r="I104" t="s">
        <v>624</v>
      </c>
    </row>
    <row r="105" spans="1:9" x14ac:dyDescent="0.25">
      <c r="A105">
        <v>104</v>
      </c>
      <c r="B105" t="s">
        <v>112</v>
      </c>
      <c r="C105" t="s">
        <v>314</v>
      </c>
      <c r="D105" t="s">
        <v>317</v>
      </c>
      <c r="E105" t="s">
        <v>323</v>
      </c>
      <c r="F105">
        <v>230</v>
      </c>
      <c r="G105">
        <v>35</v>
      </c>
      <c r="H105" t="s">
        <v>427</v>
      </c>
      <c r="I105" t="s">
        <v>624</v>
      </c>
    </row>
    <row r="106" spans="1:9" x14ac:dyDescent="0.25">
      <c r="A106">
        <v>105</v>
      </c>
      <c r="B106" t="s">
        <v>113</v>
      </c>
      <c r="C106" t="s">
        <v>314</v>
      </c>
      <c r="D106" t="s">
        <v>315</v>
      </c>
      <c r="E106" t="s">
        <v>320</v>
      </c>
      <c r="F106">
        <v>85</v>
      </c>
      <c r="G106">
        <v>20</v>
      </c>
      <c r="H106" t="s">
        <v>428</v>
      </c>
      <c r="I106" t="s">
        <v>624</v>
      </c>
    </row>
    <row r="107" spans="1:9" x14ac:dyDescent="0.25">
      <c r="A107">
        <v>106</v>
      </c>
      <c r="B107" t="s">
        <v>114</v>
      </c>
      <c r="C107" t="s">
        <v>309</v>
      </c>
      <c r="D107" t="s">
        <v>317</v>
      </c>
      <c r="E107" t="s">
        <v>323</v>
      </c>
      <c r="F107">
        <v>473</v>
      </c>
      <c r="G107">
        <v>47</v>
      </c>
      <c r="H107" t="s">
        <v>429</v>
      </c>
      <c r="I107" t="s">
        <v>624</v>
      </c>
    </row>
    <row r="108" spans="1:9" x14ac:dyDescent="0.25">
      <c r="A108">
        <v>107</v>
      </c>
      <c r="B108" t="s">
        <v>115</v>
      </c>
      <c r="C108" t="s">
        <v>311</v>
      </c>
      <c r="D108" t="s">
        <v>319</v>
      </c>
      <c r="E108" t="s">
        <v>321</v>
      </c>
      <c r="F108">
        <v>125</v>
      </c>
      <c r="G108">
        <v>11</v>
      </c>
      <c r="H108" t="s">
        <v>430</v>
      </c>
      <c r="I108" t="s">
        <v>624</v>
      </c>
    </row>
    <row r="109" spans="1:9" x14ac:dyDescent="0.25">
      <c r="A109">
        <v>108</v>
      </c>
      <c r="B109" t="s">
        <v>116</v>
      </c>
      <c r="C109" t="s">
        <v>311</v>
      </c>
      <c r="D109" t="s">
        <v>319</v>
      </c>
      <c r="E109" t="s">
        <v>323</v>
      </c>
      <c r="F109">
        <v>299</v>
      </c>
      <c r="G109">
        <v>16</v>
      </c>
      <c r="H109" t="s">
        <v>431</v>
      </c>
      <c r="I109" t="s">
        <v>624</v>
      </c>
    </row>
    <row r="110" spans="1:9" x14ac:dyDescent="0.25">
      <c r="A110">
        <v>109</v>
      </c>
      <c r="B110" t="s">
        <v>117</v>
      </c>
      <c r="C110" t="s">
        <v>314</v>
      </c>
      <c r="D110" t="s">
        <v>319</v>
      </c>
      <c r="E110" t="s">
        <v>323</v>
      </c>
      <c r="F110">
        <v>24</v>
      </c>
      <c r="G110">
        <v>27</v>
      </c>
      <c r="H110" t="s">
        <v>432</v>
      </c>
      <c r="I110" t="s">
        <v>625</v>
      </c>
    </row>
    <row r="111" spans="1:9" x14ac:dyDescent="0.25">
      <c r="A111">
        <v>110</v>
      </c>
      <c r="B111" t="s">
        <v>118</v>
      </c>
      <c r="C111" t="s">
        <v>311</v>
      </c>
      <c r="D111" t="s">
        <v>317</v>
      </c>
      <c r="E111" t="s">
        <v>321</v>
      </c>
      <c r="F111">
        <v>144</v>
      </c>
      <c r="G111">
        <v>36</v>
      </c>
      <c r="H111" t="s">
        <v>433</v>
      </c>
      <c r="I111" t="s">
        <v>624</v>
      </c>
    </row>
    <row r="112" spans="1:9" x14ac:dyDescent="0.25">
      <c r="A112">
        <v>111</v>
      </c>
      <c r="B112" t="s">
        <v>119</v>
      </c>
      <c r="C112" t="s">
        <v>311</v>
      </c>
      <c r="D112" t="s">
        <v>319</v>
      </c>
      <c r="E112" t="s">
        <v>323</v>
      </c>
      <c r="F112">
        <v>12</v>
      </c>
      <c r="G112">
        <v>43</v>
      </c>
      <c r="H112" t="s">
        <v>434</v>
      </c>
      <c r="I112" t="s">
        <v>625</v>
      </c>
    </row>
    <row r="113" spans="1:9" x14ac:dyDescent="0.25">
      <c r="A113">
        <v>112</v>
      </c>
      <c r="B113" t="s">
        <v>120</v>
      </c>
      <c r="C113" t="s">
        <v>314</v>
      </c>
      <c r="D113" t="s">
        <v>317</v>
      </c>
      <c r="E113" t="s">
        <v>321</v>
      </c>
      <c r="F113">
        <v>211</v>
      </c>
      <c r="G113">
        <v>36</v>
      </c>
      <c r="H113" t="s">
        <v>435</v>
      </c>
      <c r="I113" t="s">
        <v>624</v>
      </c>
    </row>
    <row r="114" spans="1:9" x14ac:dyDescent="0.25">
      <c r="A114">
        <v>113</v>
      </c>
      <c r="B114" t="s">
        <v>121</v>
      </c>
      <c r="C114" t="s">
        <v>311</v>
      </c>
      <c r="D114" t="s">
        <v>319</v>
      </c>
      <c r="E114" t="s">
        <v>323</v>
      </c>
      <c r="F114">
        <v>24</v>
      </c>
      <c r="G114">
        <v>26</v>
      </c>
      <c r="H114" t="s">
        <v>436</v>
      </c>
      <c r="I114" t="s">
        <v>625</v>
      </c>
    </row>
    <row r="115" spans="1:9" x14ac:dyDescent="0.25">
      <c r="A115">
        <v>114</v>
      </c>
      <c r="B115" t="s">
        <v>122</v>
      </c>
      <c r="C115" t="s">
        <v>310</v>
      </c>
      <c r="D115" t="s">
        <v>316</v>
      </c>
      <c r="E115" t="s">
        <v>321</v>
      </c>
      <c r="F115">
        <v>67</v>
      </c>
      <c r="G115">
        <v>33</v>
      </c>
      <c r="H115" t="s">
        <v>437</v>
      </c>
      <c r="I115" t="s">
        <v>624</v>
      </c>
    </row>
    <row r="116" spans="1:9" x14ac:dyDescent="0.25">
      <c r="A116">
        <v>115</v>
      </c>
      <c r="B116" t="s">
        <v>123</v>
      </c>
      <c r="C116" t="s">
        <v>312</v>
      </c>
      <c r="D116" t="s">
        <v>319</v>
      </c>
      <c r="E116" t="s">
        <v>323</v>
      </c>
      <c r="F116">
        <v>393</v>
      </c>
      <c r="G116">
        <v>34</v>
      </c>
      <c r="H116" t="s">
        <v>438</v>
      </c>
      <c r="I116" t="s">
        <v>624</v>
      </c>
    </row>
    <row r="117" spans="1:9" x14ac:dyDescent="0.25">
      <c r="A117">
        <v>116</v>
      </c>
      <c r="B117" t="s">
        <v>124</v>
      </c>
      <c r="C117" t="s">
        <v>312</v>
      </c>
      <c r="D117" t="s">
        <v>317</v>
      </c>
      <c r="E117" t="s">
        <v>323</v>
      </c>
      <c r="F117">
        <v>66</v>
      </c>
      <c r="G117">
        <v>16</v>
      </c>
      <c r="H117" t="s">
        <v>439</v>
      </c>
      <c r="I117" t="s">
        <v>624</v>
      </c>
    </row>
    <row r="118" spans="1:9" x14ac:dyDescent="0.25">
      <c r="A118">
        <v>117</v>
      </c>
      <c r="B118" t="s">
        <v>125</v>
      </c>
      <c r="C118" t="s">
        <v>314</v>
      </c>
      <c r="D118" t="s">
        <v>318</v>
      </c>
      <c r="E118" t="s">
        <v>320</v>
      </c>
      <c r="F118">
        <v>232</v>
      </c>
      <c r="G118">
        <v>15</v>
      </c>
      <c r="H118" t="s">
        <v>440</v>
      </c>
      <c r="I118" t="s">
        <v>624</v>
      </c>
    </row>
    <row r="119" spans="1:9" x14ac:dyDescent="0.25">
      <c r="A119">
        <v>118</v>
      </c>
      <c r="B119" t="s">
        <v>126</v>
      </c>
      <c r="C119" t="s">
        <v>309</v>
      </c>
      <c r="D119" t="s">
        <v>319</v>
      </c>
      <c r="E119" t="s">
        <v>320</v>
      </c>
      <c r="F119">
        <v>108</v>
      </c>
      <c r="G119">
        <v>33</v>
      </c>
      <c r="H119" t="s">
        <v>441</v>
      </c>
      <c r="I119" t="s">
        <v>624</v>
      </c>
    </row>
    <row r="120" spans="1:9" x14ac:dyDescent="0.25">
      <c r="A120">
        <v>119</v>
      </c>
      <c r="B120" t="s">
        <v>127</v>
      </c>
      <c r="C120" t="s">
        <v>314</v>
      </c>
      <c r="D120" t="s">
        <v>318</v>
      </c>
      <c r="E120" t="s">
        <v>323</v>
      </c>
      <c r="F120">
        <v>145</v>
      </c>
      <c r="G120">
        <v>42</v>
      </c>
      <c r="H120" t="s">
        <v>442</v>
      </c>
      <c r="I120" t="s">
        <v>624</v>
      </c>
    </row>
    <row r="121" spans="1:9" x14ac:dyDescent="0.25">
      <c r="A121">
        <v>120</v>
      </c>
      <c r="B121" t="s">
        <v>128</v>
      </c>
      <c r="C121" t="s">
        <v>309</v>
      </c>
      <c r="D121" t="s">
        <v>316</v>
      </c>
      <c r="E121" t="s">
        <v>323</v>
      </c>
      <c r="F121">
        <v>110</v>
      </c>
      <c r="G121">
        <v>38</v>
      </c>
      <c r="H121" t="s">
        <v>443</v>
      </c>
      <c r="I121" t="s">
        <v>624</v>
      </c>
    </row>
    <row r="122" spans="1:9" x14ac:dyDescent="0.25">
      <c r="A122">
        <v>121</v>
      </c>
      <c r="B122" t="s">
        <v>129</v>
      </c>
      <c r="C122" t="s">
        <v>312</v>
      </c>
      <c r="D122" t="s">
        <v>315</v>
      </c>
      <c r="E122" t="s">
        <v>322</v>
      </c>
      <c r="F122">
        <v>227</v>
      </c>
      <c r="G122">
        <v>31</v>
      </c>
      <c r="H122" t="s">
        <v>444</v>
      </c>
      <c r="I122" t="s">
        <v>624</v>
      </c>
    </row>
    <row r="123" spans="1:9" x14ac:dyDescent="0.25">
      <c r="A123">
        <v>122</v>
      </c>
      <c r="B123" t="s">
        <v>130</v>
      </c>
      <c r="C123" t="s">
        <v>314</v>
      </c>
      <c r="D123" t="s">
        <v>316</v>
      </c>
      <c r="E123" t="s">
        <v>321</v>
      </c>
      <c r="F123">
        <v>110</v>
      </c>
      <c r="G123">
        <v>35</v>
      </c>
      <c r="H123" t="s">
        <v>445</v>
      </c>
      <c r="I123" t="s">
        <v>624</v>
      </c>
    </row>
    <row r="124" spans="1:9" x14ac:dyDescent="0.25">
      <c r="A124">
        <v>123</v>
      </c>
      <c r="B124" t="s">
        <v>131</v>
      </c>
      <c r="C124" t="s">
        <v>313</v>
      </c>
      <c r="D124" t="s">
        <v>319</v>
      </c>
      <c r="E124" t="s">
        <v>322</v>
      </c>
      <c r="F124">
        <v>469</v>
      </c>
      <c r="G124">
        <v>37</v>
      </c>
      <c r="H124" t="s">
        <v>446</v>
      </c>
      <c r="I124" t="s">
        <v>624</v>
      </c>
    </row>
    <row r="125" spans="1:9" x14ac:dyDescent="0.25">
      <c r="A125">
        <v>124</v>
      </c>
      <c r="B125" t="s">
        <v>132</v>
      </c>
      <c r="C125" t="s">
        <v>310</v>
      </c>
      <c r="D125" t="s">
        <v>318</v>
      </c>
      <c r="E125" t="s">
        <v>320</v>
      </c>
      <c r="F125">
        <v>33</v>
      </c>
      <c r="G125">
        <v>30</v>
      </c>
      <c r="H125" t="s">
        <v>447</v>
      </c>
      <c r="I125" t="s">
        <v>624</v>
      </c>
    </row>
    <row r="126" spans="1:9" x14ac:dyDescent="0.25">
      <c r="A126">
        <v>125</v>
      </c>
      <c r="B126" t="s">
        <v>133</v>
      </c>
      <c r="C126" t="s">
        <v>311</v>
      </c>
      <c r="D126" t="s">
        <v>318</v>
      </c>
      <c r="E126" t="s">
        <v>320</v>
      </c>
      <c r="F126">
        <v>110</v>
      </c>
      <c r="G126">
        <v>16</v>
      </c>
      <c r="H126" t="s">
        <v>448</v>
      </c>
      <c r="I126" t="s">
        <v>624</v>
      </c>
    </row>
    <row r="127" spans="1:9" x14ac:dyDescent="0.25">
      <c r="A127">
        <v>126</v>
      </c>
      <c r="B127" t="s">
        <v>134</v>
      </c>
      <c r="C127" t="s">
        <v>309</v>
      </c>
      <c r="D127" t="s">
        <v>317</v>
      </c>
      <c r="E127" t="s">
        <v>320</v>
      </c>
      <c r="F127">
        <v>263</v>
      </c>
      <c r="G127">
        <v>26</v>
      </c>
      <c r="H127" t="s">
        <v>449</v>
      </c>
      <c r="I127" t="s">
        <v>624</v>
      </c>
    </row>
    <row r="128" spans="1:9" x14ac:dyDescent="0.25">
      <c r="A128">
        <v>127</v>
      </c>
      <c r="B128" t="s">
        <v>135</v>
      </c>
      <c r="C128" t="s">
        <v>313</v>
      </c>
      <c r="D128" t="s">
        <v>318</v>
      </c>
      <c r="E128" t="s">
        <v>320</v>
      </c>
      <c r="F128">
        <v>423</v>
      </c>
      <c r="G128">
        <v>29</v>
      </c>
      <c r="H128" t="s">
        <v>450</v>
      </c>
      <c r="I128" t="s">
        <v>624</v>
      </c>
    </row>
    <row r="129" spans="1:9" x14ac:dyDescent="0.25">
      <c r="A129">
        <v>128</v>
      </c>
      <c r="B129" t="s">
        <v>136</v>
      </c>
      <c r="C129" t="s">
        <v>311</v>
      </c>
      <c r="D129" t="s">
        <v>317</v>
      </c>
      <c r="E129" t="s">
        <v>323</v>
      </c>
      <c r="F129">
        <v>368</v>
      </c>
      <c r="G129">
        <v>29</v>
      </c>
      <c r="H129" t="s">
        <v>451</v>
      </c>
      <c r="I129" t="s">
        <v>624</v>
      </c>
    </row>
    <row r="130" spans="1:9" x14ac:dyDescent="0.25">
      <c r="A130">
        <v>129</v>
      </c>
      <c r="B130" t="s">
        <v>137</v>
      </c>
      <c r="C130" t="s">
        <v>311</v>
      </c>
      <c r="D130" t="s">
        <v>315</v>
      </c>
      <c r="E130" t="s">
        <v>320</v>
      </c>
      <c r="F130">
        <v>235</v>
      </c>
      <c r="G130">
        <v>31</v>
      </c>
      <c r="H130" t="s">
        <v>452</v>
      </c>
      <c r="I130" t="s">
        <v>624</v>
      </c>
    </row>
    <row r="131" spans="1:9" x14ac:dyDescent="0.25">
      <c r="A131">
        <v>130</v>
      </c>
      <c r="B131" t="s">
        <v>138</v>
      </c>
      <c r="C131" t="s">
        <v>314</v>
      </c>
      <c r="D131" t="s">
        <v>319</v>
      </c>
      <c r="E131" t="s">
        <v>323</v>
      </c>
      <c r="F131">
        <v>82</v>
      </c>
      <c r="G131">
        <v>37</v>
      </c>
      <c r="H131" t="s">
        <v>453</v>
      </c>
      <c r="I131" t="s">
        <v>624</v>
      </c>
    </row>
    <row r="132" spans="1:9" x14ac:dyDescent="0.25">
      <c r="A132">
        <v>131</v>
      </c>
      <c r="B132" t="s">
        <v>139</v>
      </c>
      <c r="C132" t="s">
        <v>311</v>
      </c>
      <c r="D132" t="s">
        <v>317</v>
      </c>
      <c r="E132" t="s">
        <v>323</v>
      </c>
      <c r="F132">
        <v>41</v>
      </c>
      <c r="G132">
        <v>49</v>
      </c>
      <c r="H132" t="s">
        <v>454</v>
      </c>
      <c r="I132" t="s">
        <v>625</v>
      </c>
    </row>
    <row r="133" spans="1:9" x14ac:dyDescent="0.25">
      <c r="A133">
        <v>132</v>
      </c>
      <c r="B133" t="s">
        <v>140</v>
      </c>
      <c r="C133" t="s">
        <v>310</v>
      </c>
      <c r="D133" t="s">
        <v>315</v>
      </c>
      <c r="E133" t="s">
        <v>320</v>
      </c>
      <c r="F133">
        <v>424</v>
      </c>
      <c r="G133">
        <v>16</v>
      </c>
      <c r="H133" t="s">
        <v>455</v>
      </c>
      <c r="I133" t="s">
        <v>624</v>
      </c>
    </row>
    <row r="134" spans="1:9" x14ac:dyDescent="0.25">
      <c r="A134">
        <v>133</v>
      </c>
      <c r="B134" t="s">
        <v>141</v>
      </c>
      <c r="C134" t="s">
        <v>313</v>
      </c>
      <c r="D134" t="s">
        <v>318</v>
      </c>
      <c r="E134" t="s">
        <v>320</v>
      </c>
      <c r="F134">
        <v>100</v>
      </c>
      <c r="G134">
        <v>10</v>
      </c>
      <c r="H134" t="s">
        <v>456</v>
      </c>
      <c r="I134" t="s">
        <v>624</v>
      </c>
    </row>
    <row r="135" spans="1:9" x14ac:dyDescent="0.25">
      <c r="A135">
        <v>134</v>
      </c>
      <c r="B135" t="s">
        <v>142</v>
      </c>
      <c r="C135" t="s">
        <v>311</v>
      </c>
      <c r="D135" t="s">
        <v>318</v>
      </c>
      <c r="E135" t="s">
        <v>321</v>
      </c>
      <c r="F135">
        <v>5</v>
      </c>
      <c r="G135">
        <v>41</v>
      </c>
      <c r="H135" t="s">
        <v>457</v>
      </c>
      <c r="I135" t="s">
        <v>625</v>
      </c>
    </row>
    <row r="136" spans="1:9" x14ac:dyDescent="0.25">
      <c r="A136">
        <v>135</v>
      </c>
      <c r="B136" t="s">
        <v>143</v>
      </c>
      <c r="C136" t="s">
        <v>314</v>
      </c>
      <c r="D136" t="s">
        <v>315</v>
      </c>
      <c r="E136" t="s">
        <v>322</v>
      </c>
      <c r="F136">
        <v>179</v>
      </c>
      <c r="G136">
        <v>22</v>
      </c>
      <c r="H136" t="s">
        <v>458</v>
      </c>
      <c r="I136" t="s">
        <v>624</v>
      </c>
    </row>
    <row r="137" spans="1:9" x14ac:dyDescent="0.25">
      <c r="A137">
        <v>136</v>
      </c>
      <c r="B137" t="s">
        <v>144</v>
      </c>
      <c r="C137" t="s">
        <v>310</v>
      </c>
      <c r="D137" t="s">
        <v>318</v>
      </c>
      <c r="E137" t="s">
        <v>320</v>
      </c>
      <c r="F137">
        <v>281</v>
      </c>
      <c r="G137">
        <v>39</v>
      </c>
      <c r="H137" t="s">
        <v>459</v>
      </c>
      <c r="I137" t="s">
        <v>624</v>
      </c>
    </row>
    <row r="138" spans="1:9" x14ac:dyDescent="0.25">
      <c r="A138">
        <v>137</v>
      </c>
      <c r="B138" t="s">
        <v>145</v>
      </c>
      <c r="C138" t="s">
        <v>312</v>
      </c>
      <c r="D138" t="s">
        <v>315</v>
      </c>
      <c r="E138" t="s">
        <v>321</v>
      </c>
      <c r="F138">
        <v>319</v>
      </c>
      <c r="G138">
        <v>32</v>
      </c>
      <c r="H138" t="s">
        <v>460</v>
      </c>
      <c r="I138" t="s">
        <v>624</v>
      </c>
    </row>
    <row r="139" spans="1:9" x14ac:dyDescent="0.25">
      <c r="A139">
        <v>138</v>
      </c>
      <c r="B139" t="s">
        <v>146</v>
      </c>
      <c r="C139" t="s">
        <v>313</v>
      </c>
      <c r="D139" t="s">
        <v>317</v>
      </c>
      <c r="E139" t="s">
        <v>321</v>
      </c>
      <c r="F139">
        <v>225</v>
      </c>
      <c r="G139">
        <v>28</v>
      </c>
      <c r="H139" t="s">
        <v>461</v>
      </c>
      <c r="I139" t="s">
        <v>624</v>
      </c>
    </row>
    <row r="140" spans="1:9" x14ac:dyDescent="0.25">
      <c r="A140">
        <v>139</v>
      </c>
      <c r="B140" t="s">
        <v>147</v>
      </c>
      <c r="C140" t="s">
        <v>311</v>
      </c>
      <c r="D140" t="s">
        <v>317</v>
      </c>
      <c r="E140" t="s">
        <v>322</v>
      </c>
      <c r="F140">
        <v>442</v>
      </c>
      <c r="G140">
        <v>41</v>
      </c>
      <c r="H140" t="s">
        <v>462</v>
      </c>
      <c r="I140" t="s">
        <v>624</v>
      </c>
    </row>
    <row r="141" spans="1:9" x14ac:dyDescent="0.25">
      <c r="A141">
        <v>140</v>
      </c>
      <c r="B141" t="s">
        <v>148</v>
      </c>
      <c r="C141" t="s">
        <v>314</v>
      </c>
      <c r="D141" t="s">
        <v>315</v>
      </c>
      <c r="E141" t="s">
        <v>323</v>
      </c>
      <c r="F141">
        <v>439</v>
      </c>
      <c r="G141">
        <v>39</v>
      </c>
      <c r="H141" t="s">
        <v>463</v>
      </c>
      <c r="I141" t="s">
        <v>624</v>
      </c>
    </row>
    <row r="142" spans="1:9" x14ac:dyDescent="0.25">
      <c r="A142">
        <v>141</v>
      </c>
      <c r="B142" t="s">
        <v>149</v>
      </c>
      <c r="C142" t="s">
        <v>312</v>
      </c>
      <c r="D142" t="s">
        <v>317</v>
      </c>
      <c r="E142" t="s">
        <v>320</v>
      </c>
      <c r="F142">
        <v>314</v>
      </c>
      <c r="G142">
        <v>38</v>
      </c>
      <c r="H142" t="s">
        <v>464</v>
      </c>
      <c r="I142" t="s">
        <v>624</v>
      </c>
    </row>
    <row r="143" spans="1:9" x14ac:dyDescent="0.25">
      <c r="A143">
        <v>142</v>
      </c>
      <c r="B143" t="s">
        <v>150</v>
      </c>
      <c r="C143" t="s">
        <v>312</v>
      </c>
      <c r="D143" t="s">
        <v>317</v>
      </c>
      <c r="E143" t="s">
        <v>322</v>
      </c>
      <c r="F143">
        <v>364</v>
      </c>
      <c r="G143">
        <v>38</v>
      </c>
      <c r="H143" t="s">
        <v>465</v>
      </c>
      <c r="I143" t="s">
        <v>624</v>
      </c>
    </row>
    <row r="144" spans="1:9" x14ac:dyDescent="0.25">
      <c r="A144">
        <v>143</v>
      </c>
      <c r="B144" t="s">
        <v>151</v>
      </c>
      <c r="C144" t="s">
        <v>309</v>
      </c>
      <c r="D144" t="s">
        <v>317</v>
      </c>
      <c r="E144" t="s">
        <v>320</v>
      </c>
      <c r="F144">
        <v>453</v>
      </c>
      <c r="G144">
        <v>39</v>
      </c>
      <c r="H144" t="s">
        <v>466</v>
      </c>
      <c r="I144" t="s">
        <v>624</v>
      </c>
    </row>
    <row r="145" spans="1:9" x14ac:dyDescent="0.25">
      <c r="A145">
        <v>144</v>
      </c>
      <c r="B145" t="s">
        <v>152</v>
      </c>
      <c r="C145" t="s">
        <v>310</v>
      </c>
      <c r="D145" t="s">
        <v>316</v>
      </c>
      <c r="E145" t="s">
        <v>321</v>
      </c>
      <c r="F145">
        <v>228</v>
      </c>
      <c r="G145">
        <v>25</v>
      </c>
      <c r="H145" t="s">
        <v>467</v>
      </c>
      <c r="I145" t="s">
        <v>624</v>
      </c>
    </row>
    <row r="146" spans="1:9" x14ac:dyDescent="0.25">
      <c r="A146">
        <v>145</v>
      </c>
      <c r="B146" t="s">
        <v>153</v>
      </c>
      <c r="C146" t="s">
        <v>311</v>
      </c>
      <c r="D146" t="s">
        <v>319</v>
      </c>
      <c r="E146" t="s">
        <v>321</v>
      </c>
      <c r="F146">
        <v>376</v>
      </c>
      <c r="G146">
        <v>49</v>
      </c>
      <c r="H146" t="s">
        <v>468</v>
      </c>
      <c r="I146" t="s">
        <v>624</v>
      </c>
    </row>
    <row r="147" spans="1:9" x14ac:dyDescent="0.25">
      <c r="A147">
        <v>146</v>
      </c>
      <c r="B147" t="s">
        <v>154</v>
      </c>
      <c r="C147" t="s">
        <v>314</v>
      </c>
      <c r="D147" t="s">
        <v>318</v>
      </c>
      <c r="E147" t="s">
        <v>323</v>
      </c>
      <c r="F147">
        <v>288</v>
      </c>
      <c r="G147">
        <v>28</v>
      </c>
      <c r="H147" t="s">
        <v>469</v>
      </c>
      <c r="I147" t="s">
        <v>624</v>
      </c>
    </row>
    <row r="148" spans="1:9" x14ac:dyDescent="0.25">
      <c r="A148">
        <v>147</v>
      </c>
      <c r="B148" t="s">
        <v>155</v>
      </c>
      <c r="C148" t="s">
        <v>309</v>
      </c>
      <c r="D148" t="s">
        <v>316</v>
      </c>
      <c r="E148" t="s">
        <v>321</v>
      </c>
      <c r="F148">
        <v>436</v>
      </c>
      <c r="G148">
        <v>27</v>
      </c>
      <c r="H148" t="s">
        <v>470</v>
      </c>
      <c r="I148" t="s">
        <v>624</v>
      </c>
    </row>
    <row r="149" spans="1:9" x14ac:dyDescent="0.25">
      <c r="A149">
        <v>148</v>
      </c>
      <c r="B149" t="s">
        <v>156</v>
      </c>
      <c r="C149" t="s">
        <v>310</v>
      </c>
      <c r="D149" t="s">
        <v>317</v>
      </c>
      <c r="E149" t="s">
        <v>321</v>
      </c>
      <c r="F149">
        <v>149</v>
      </c>
      <c r="G149">
        <v>10</v>
      </c>
      <c r="H149" t="s">
        <v>471</v>
      </c>
      <c r="I149" t="s">
        <v>624</v>
      </c>
    </row>
    <row r="150" spans="1:9" x14ac:dyDescent="0.25">
      <c r="A150">
        <v>149</v>
      </c>
      <c r="B150" t="s">
        <v>157</v>
      </c>
      <c r="C150" t="s">
        <v>309</v>
      </c>
      <c r="D150" t="s">
        <v>315</v>
      </c>
      <c r="E150" t="s">
        <v>322</v>
      </c>
      <c r="F150">
        <v>276</v>
      </c>
      <c r="G150">
        <v>23</v>
      </c>
      <c r="H150" t="s">
        <v>472</v>
      </c>
      <c r="I150" t="s">
        <v>624</v>
      </c>
    </row>
    <row r="151" spans="1:9" x14ac:dyDescent="0.25">
      <c r="A151">
        <v>150</v>
      </c>
      <c r="B151" t="s">
        <v>158</v>
      </c>
      <c r="C151" t="s">
        <v>313</v>
      </c>
      <c r="D151" t="s">
        <v>317</v>
      </c>
      <c r="E151" t="s">
        <v>320</v>
      </c>
      <c r="F151">
        <v>197</v>
      </c>
      <c r="G151">
        <v>11</v>
      </c>
      <c r="H151" t="s">
        <v>473</v>
      </c>
      <c r="I151" t="s">
        <v>624</v>
      </c>
    </row>
    <row r="152" spans="1:9" x14ac:dyDescent="0.25">
      <c r="A152">
        <v>151</v>
      </c>
      <c r="B152" t="s">
        <v>159</v>
      </c>
      <c r="C152" t="s">
        <v>310</v>
      </c>
      <c r="D152" t="s">
        <v>319</v>
      </c>
      <c r="E152" t="s">
        <v>320</v>
      </c>
      <c r="F152">
        <v>69</v>
      </c>
      <c r="G152">
        <v>37</v>
      </c>
      <c r="H152" t="s">
        <v>474</v>
      </c>
      <c r="I152" t="s">
        <v>624</v>
      </c>
    </row>
    <row r="153" spans="1:9" x14ac:dyDescent="0.25">
      <c r="A153">
        <v>152</v>
      </c>
      <c r="B153" t="s">
        <v>160</v>
      </c>
      <c r="C153" t="s">
        <v>310</v>
      </c>
      <c r="D153" t="s">
        <v>317</v>
      </c>
      <c r="E153" t="s">
        <v>322</v>
      </c>
      <c r="F153">
        <v>111</v>
      </c>
      <c r="G153">
        <v>39</v>
      </c>
      <c r="H153" t="s">
        <v>475</v>
      </c>
      <c r="I153" t="s">
        <v>624</v>
      </c>
    </row>
    <row r="154" spans="1:9" x14ac:dyDescent="0.25">
      <c r="A154">
        <v>153</v>
      </c>
      <c r="B154" t="s">
        <v>161</v>
      </c>
      <c r="C154" t="s">
        <v>311</v>
      </c>
      <c r="D154" t="s">
        <v>315</v>
      </c>
      <c r="E154" t="s">
        <v>323</v>
      </c>
      <c r="F154">
        <v>3</v>
      </c>
      <c r="G154">
        <v>47</v>
      </c>
      <c r="H154" t="s">
        <v>476</v>
      </c>
      <c r="I154" t="s">
        <v>625</v>
      </c>
    </row>
    <row r="155" spans="1:9" x14ac:dyDescent="0.25">
      <c r="A155">
        <v>154</v>
      </c>
      <c r="B155" t="s">
        <v>162</v>
      </c>
      <c r="C155" t="s">
        <v>310</v>
      </c>
      <c r="D155" t="s">
        <v>319</v>
      </c>
      <c r="E155" t="s">
        <v>320</v>
      </c>
      <c r="F155">
        <v>349</v>
      </c>
      <c r="G155">
        <v>13</v>
      </c>
      <c r="H155" t="s">
        <v>477</v>
      </c>
      <c r="I155" t="s">
        <v>624</v>
      </c>
    </row>
    <row r="156" spans="1:9" x14ac:dyDescent="0.25">
      <c r="A156">
        <v>155</v>
      </c>
      <c r="B156" t="s">
        <v>163</v>
      </c>
      <c r="C156" t="s">
        <v>309</v>
      </c>
      <c r="D156" t="s">
        <v>317</v>
      </c>
      <c r="E156" t="s">
        <v>321</v>
      </c>
      <c r="F156">
        <v>330</v>
      </c>
      <c r="G156">
        <v>10</v>
      </c>
      <c r="H156" t="s">
        <v>478</v>
      </c>
      <c r="I156" t="s">
        <v>624</v>
      </c>
    </row>
    <row r="157" spans="1:9" x14ac:dyDescent="0.25">
      <c r="A157">
        <v>156</v>
      </c>
      <c r="B157" t="s">
        <v>164</v>
      </c>
      <c r="C157" t="s">
        <v>310</v>
      </c>
      <c r="D157" t="s">
        <v>319</v>
      </c>
      <c r="E157" t="s">
        <v>320</v>
      </c>
      <c r="F157">
        <v>445</v>
      </c>
      <c r="G157">
        <v>17</v>
      </c>
      <c r="H157" t="s">
        <v>479</v>
      </c>
      <c r="I157" t="s">
        <v>624</v>
      </c>
    </row>
    <row r="158" spans="1:9" x14ac:dyDescent="0.25">
      <c r="A158">
        <v>157</v>
      </c>
      <c r="B158" t="s">
        <v>165</v>
      </c>
      <c r="C158" t="s">
        <v>311</v>
      </c>
      <c r="D158" t="s">
        <v>318</v>
      </c>
      <c r="E158" t="s">
        <v>321</v>
      </c>
      <c r="F158">
        <v>317</v>
      </c>
      <c r="G158">
        <v>38</v>
      </c>
      <c r="H158" t="s">
        <v>480</v>
      </c>
      <c r="I158" t="s">
        <v>624</v>
      </c>
    </row>
    <row r="159" spans="1:9" x14ac:dyDescent="0.25">
      <c r="A159">
        <v>158</v>
      </c>
      <c r="B159" t="s">
        <v>166</v>
      </c>
      <c r="C159" t="s">
        <v>311</v>
      </c>
      <c r="D159" t="s">
        <v>318</v>
      </c>
      <c r="E159" t="s">
        <v>323</v>
      </c>
      <c r="F159">
        <v>349</v>
      </c>
      <c r="G159">
        <v>48</v>
      </c>
      <c r="H159" t="s">
        <v>481</v>
      </c>
      <c r="I159" t="s">
        <v>624</v>
      </c>
    </row>
    <row r="160" spans="1:9" x14ac:dyDescent="0.25">
      <c r="A160">
        <v>159</v>
      </c>
      <c r="B160" t="s">
        <v>167</v>
      </c>
      <c r="C160" t="s">
        <v>313</v>
      </c>
      <c r="D160" t="s">
        <v>317</v>
      </c>
      <c r="E160" t="s">
        <v>322</v>
      </c>
      <c r="F160">
        <v>94</v>
      </c>
      <c r="G160">
        <v>12</v>
      </c>
      <c r="H160" t="s">
        <v>482</v>
      </c>
      <c r="I160" t="s">
        <v>624</v>
      </c>
    </row>
    <row r="161" spans="1:9" x14ac:dyDescent="0.25">
      <c r="A161">
        <v>160</v>
      </c>
      <c r="B161" t="s">
        <v>168</v>
      </c>
      <c r="C161" t="s">
        <v>309</v>
      </c>
      <c r="D161" t="s">
        <v>319</v>
      </c>
      <c r="E161" t="s">
        <v>320</v>
      </c>
      <c r="F161">
        <v>151</v>
      </c>
      <c r="G161">
        <v>41</v>
      </c>
      <c r="H161" t="s">
        <v>483</v>
      </c>
      <c r="I161" t="s">
        <v>624</v>
      </c>
    </row>
    <row r="162" spans="1:9" x14ac:dyDescent="0.25">
      <c r="A162">
        <v>161</v>
      </c>
      <c r="B162" t="s">
        <v>169</v>
      </c>
      <c r="C162" t="s">
        <v>312</v>
      </c>
      <c r="D162" t="s">
        <v>315</v>
      </c>
      <c r="E162" t="s">
        <v>322</v>
      </c>
      <c r="F162">
        <v>310</v>
      </c>
      <c r="G162">
        <v>19</v>
      </c>
      <c r="H162" t="s">
        <v>484</v>
      </c>
      <c r="I162" t="s">
        <v>624</v>
      </c>
    </row>
    <row r="163" spans="1:9" x14ac:dyDescent="0.25">
      <c r="A163">
        <v>162</v>
      </c>
      <c r="B163" t="s">
        <v>170</v>
      </c>
      <c r="C163" t="s">
        <v>312</v>
      </c>
      <c r="D163" t="s">
        <v>317</v>
      </c>
      <c r="E163" t="s">
        <v>320</v>
      </c>
      <c r="F163">
        <v>136</v>
      </c>
      <c r="G163">
        <v>19</v>
      </c>
      <c r="H163" t="s">
        <v>485</v>
      </c>
      <c r="I163" t="s">
        <v>624</v>
      </c>
    </row>
    <row r="164" spans="1:9" x14ac:dyDescent="0.25">
      <c r="A164">
        <v>163</v>
      </c>
      <c r="B164" t="s">
        <v>171</v>
      </c>
      <c r="C164" t="s">
        <v>310</v>
      </c>
      <c r="D164" t="s">
        <v>318</v>
      </c>
      <c r="E164" t="s">
        <v>321</v>
      </c>
      <c r="F164">
        <v>246</v>
      </c>
      <c r="G164">
        <v>28</v>
      </c>
      <c r="H164" t="s">
        <v>486</v>
      </c>
      <c r="I164" t="s">
        <v>624</v>
      </c>
    </row>
    <row r="165" spans="1:9" x14ac:dyDescent="0.25">
      <c r="A165">
        <v>164</v>
      </c>
      <c r="B165" t="s">
        <v>172</v>
      </c>
      <c r="C165" t="s">
        <v>313</v>
      </c>
      <c r="D165" t="s">
        <v>318</v>
      </c>
      <c r="E165" t="s">
        <v>322</v>
      </c>
      <c r="F165">
        <v>386</v>
      </c>
      <c r="G165">
        <v>43</v>
      </c>
      <c r="H165" t="s">
        <v>487</v>
      </c>
      <c r="I165" t="s">
        <v>624</v>
      </c>
    </row>
    <row r="166" spans="1:9" x14ac:dyDescent="0.25">
      <c r="A166">
        <v>165</v>
      </c>
      <c r="B166" t="s">
        <v>173</v>
      </c>
      <c r="C166" t="s">
        <v>314</v>
      </c>
      <c r="D166" t="s">
        <v>317</v>
      </c>
      <c r="E166" t="s">
        <v>320</v>
      </c>
      <c r="F166">
        <v>242</v>
      </c>
      <c r="G166">
        <v>42</v>
      </c>
      <c r="H166" t="s">
        <v>488</v>
      </c>
      <c r="I166" t="s">
        <v>624</v>
      </c>
    </row>
    <row r="167" spans="1:9" x14ac:dyDescent="0.25">
      <c r="A167">
        <v>166</v>
      </c>
      <c r="B167" t="s">
        <v>174</v>
      </c>
      <c r="C167" t="s">
        <v>310</v>
      </c>
      <c r="D167" t="s">
        <v>319</v>
      </c>
      <c r="E167" t="s">
        <v>321</v>
      </c>
      <c r="F167">
        <v>30</v>
      </c>
      <c r="G167">
        <v>32</v>
      </c>
      <c r="H167" t="s">
        <v>489</v>
      </c>
      <c r="I167" t="s">
        <v>625</v>
      </c>
    </row>
    <row r="168" spans="1:9" x14ac:dyDescent="0.25">
      <c r="A168">
        <v>167</v>
      </c>
      <c r="B168" t="s">
        <v>175</v>
      </c>
      <c r="C168" t="s">
        <v>313</v>
      </c>
      <c r="D168" t="s">
        <v>318</v>
      </c>
      <c r="E168" t="s">
        <v>322</v>
      </c>
      <c r="F168">
        <v>39</v>
      </c>
      <c r="G168">
        <v>37</v>
      </c>
      <c r="H168" t="s">
        <v>490</v>
      </c>
      <c r="I168" t="s">
        <v>624</v>
      </c>
    </row>
    <row r="169" spans="1:9" x14ac:dyDescent="0.25">
      <c r="A169">
        <v>168</v>
      </c>
      <c r="B169" t="s">
        <v>176</v>
      </c>
      <c r="C169" t="s">
        <v>309</v>
      </c>
      <c r="D169" t="s">
        <v>319</v>
      </c>
      <c r="E169" t="s">
        <v>322</v>
      </c>
      <c r="F169">
        <v>228</v>
      </c>
      <c r="G169">
        <v>41</v>
      </c>
      <c r="H169" t="s">
        <v>491</v>
      </c>
      <c r="I169" t="s">
        <v>624</v>
      </c>
    </row>
    <row r="170" spans="1:9" x14ac:dyDescent="0.25">
      <c r="A170">
        <v>169</v>
      </c>
      <c r="B170" t="s">
        <v>177</v>
      </c>
      <c r="C170" t="s">
        <v>309</v>
      </c>
      <c r="D170" t="s">
        <v>318</v>
      </c>
      <c r="E170" t="s">
        <v>320</v>
      </c>
      <c r="F170">
        <v>35</v>
      </c>
      <c r="G170">
        <v>16</v>
      </c>
      <c r="H170" t="s">
        <v>492</v>
      </c>
      <c r="I170" t="s">
        <v>624</v>
      </c>
    </row>
    <row r="171" spans="1:9" x14ac:dyDescent="0.25">
      <c r="A171">
        <v>170</v>
      </c>
      <c r="B171" t="s">
        <v>178</v>
      </c>
      <c r="C171" t="s">
        <v>309</v>
      </c>
      <c r="D171" t="s">
        <v>318</v>
      </c>
      <c r="E171" t="s">
        <v>320</v>
      </c>
      <c r="F171">
        <v>407</v>
      </c>
      <c r="G171">
        <v>38</v>
      </c>
      <c r="H171" t="s">
        <v>493</v>
      </c>
      <c r="I171" t="s">
        <v>624</v>
      </c>
    </row>
    <row r="172" spans="1:9" x14ac:dyDescent="0.25">
      <c r="A172">
        <v>171</v>
      </c>
      <c r="B172" t="s">
        <v>179</v>
      </c>
      <c r="C172" t="s">
        <v>309</v>
      </c>
      <c r="D172" t="s">
        <v>316</v>
      </c>
      <c r="E172" t="s">
        <v>320</v>
      </c>
      <c r="F172">
        <v>222</v>
      </c>
      <c r="G172">
        <v>17</v>
      </c>
      <c r="H172" t="s">
        <v>494</v>
      </c>
      <c r="I172" t="s">
        <v>624</v>
      </c>
    </row>
    <row r="173" spans="1:9" x14ac:dyDescent="0.25">
      <c r="A173">
        <v>172</v>
      </c>
      <c r="B173" t="s">
        <v>180</v>
      </c>
      <c r="C173" t="s">
        <v>309</v>
      </c>
      <c r="D173" t="s">
        <v>318</v>
      </c>
      <c r="E173" t="s">
        <v>321</v>
      </c>
      <c r="F173">
        <v>5</v>
      </c>
      <c r="G173">
        <v>10</v>
      </c>
      <c r="H173" t="s">
        <v>495</v>
      </c>
      <c r="I173" t="s">
        <v>625</v>
      </c>
    </row>
    <row r="174" spans="1:9" x14ac:dyDescent="0.25">
      <c r="A174">
        <v>173</v>
      </c>
      <c r="B174" t="s">
        <v>181</v>
      </c>
      <c r="C174" t="s">
        <v>313</v>
      </c>
      <c r="D174" t="s">
        <v>315</v>
      </c>
      <c r="E174" t="s">
        <v>320</v>
      </c>
      <c r="F174">
        <v>321</v>
      </c>
      <c r="G174">
        <v>12</v>
      </c>
      <c r="H174" t="s">
        <v>496</v>
      </c>
      <c r="I174" t="s">
        <v>624</v>
      </c>
    </row>
    <row r="175" spans="1:9" x14ac:dyDescent="0.25">
      <c r="A175">
        <v>174</v>
      </c>
      <c r="B175" t="s">
        <v>182</v>
      </c>
      <c r="C175" t="s">
        <v>313</v>
      </c>
      <c r="D175" t="s">
        <v>317</v>
      </c>
      <c r="E175" t="s">
        <v>322</v>
      </c>
      <c r="F175">
        <v>467</v>
      </c>
      <c r="G175">
        <v>33</v>
      </c>
      <c r="H175" t="s">
        <v>497</v>
      </c>
      <c r="I175" t="s">
        <v>624</v>
      </c>
    </row>
    <row r="176" spans="1:9" x14ac:dyDescent="0.25">
      <c r="A176">
        <v>175</v>
      </c>
      <c r="B176" t="s">
        <v>183</v>
      </c>
      <c r="C176" t="s">
        <v>311</v>
      </c>
      <c r="D176" t="s">
        <v>317</v>
      </c>
      <c r="E176" t="s">
        <v>322</v>
      </c>
      <c r="F176">
        <v>219</v>
      </c>
      <c r="G176">
        <v>32</v>
      </c>
      <c r="H176" t="s">
        <v>498</v>
      </c>
      <c r="I176" t="s">
        <v>624</v>
      </c>
    </row>
    <row r="177" spans="1:9" x14ac:dyDescent="0.25">
      <c r="A177">
        <v>176</v>
      </c>
      <c r="B177" t="s">
        <v>184</v>
      </c>
      <c r="C177" t="s">
        <v>312</v>
      </c>
      <c r="D177" t="s">
        <v>319</v>
      </c>
      <c r="E177" t="s">
        <v>320</v>
      </c>
      <c r="F177">
        <v>74</v>
      </c>
      <c r="G177">
        <v>17</v>
      </c>
      <c r="H177" t="s">
        <v>499</v>
      </c>
      <c r="I177" t="s">
        <v>624</v>
      </c>
    </row>
    <row r="178" spans="1:9" x14ac:dyDescent="0.25">
      <c r="A178">
        <v>177</v>
      </c>
      <c r="B178" t="s">
        <v>185</v>
      </c>
      <c r="C178" t="s">
        <v>309</v>
      </c>
      <c r="D178" t="s">
        <v>318</v>
      </c>
      <c r="E178" t="s">
        <v>320</v>
      </c>
      <c r="F178">
        <v>3</v>
      </c>
      <c r="G178">
        <v>46</v>
      </c>
      <c r="H178" t="s">
        <v>500</v>
      </c>
      <c r="I178" t="s">
        <v>625</v>
      </c>
    </row>
    <row r="179" spans="1:9" x14ac:dyDescent="0.25">
      <c r="A179">
        <v>178</v>
      </c>
      <c r="B179" t="s">
        <v>186</v>
      </c>
      <c r="C179" t="s">
        <v>314</v>
      </c>
      <c r="D179" t="s">
        <v>315</v>
      </c>
      <c r="E179" t="s">
        <v>323</v>
      </c>
      <c r="F179">
        <v>334</v>
      </c>
      <c r="G179">
        <v>12</v>
      </c>
      <c r="H179" t="s">
        <v>501</v>
      </c>
      <c r="I179" t="s">
        <v>624</v>
      </c>
    </row>
    <row r="180" spans="1:9" x14ac:dyDescent="0.25">
      <c r="A180">
        <v>179</v>
      </c>
      <c r="B180" t="s">
        <v>187</v>
      </c>
      <c r="C180" t="s">
        <v>313</v>
      </c>
      <c r="D180" t="s">
        <v>319</v>
      </c>
      <c r="E180" t="s">
        <v>322</v>
      </c>
      <c r="F180">
        <v>133</v>
      </c>
      <c r="G180">
        <v>42</v>
      </c>
      <c r="H180" t="s">
        <v>502</v>
      </c>
      <c r="I180" t="s">
        <v>624</v>
      </c>
    </row>
    <row r="181" spans="1:9" x14ac:dyDescent="0.25">
      <c r="A181">
        <v>180</v>
      </c>
      <c r="B181" t="s">
        <v>188</v>
      </c>
      <c r="C181" t="s">
        <v>314</v>
      </c>
      <c r="D181" t="s">
        <v>316</v>
      </c>
      <c r="E181" t="s">
        <v>321</v>
      </c>
      <c r="F181">
        <v>117</v>
      </c>
      <c r="G181">
        <v>37</v>
      </c>
      <c r="H181" t="s">
        <v>503</v>
      </c>
      <c r="I181" t="s">
        <v>624</v>
      </c>
    </row>
    <row r="182" spans="1:9" x14ac:dyDescent="0.25">
      <c r="A182">
        <v>181</v>
      </c>
      <c r="B182" t="s">
        <v>189</v>
      </c>
      <c r="C182" t="s">
        <v>314</v>
      </c>
      <c r="D182" t="s">
        <v>319</v>
      </c>
      <c r="E182" t="s">
        <v>323</v>
      </c>
      <c r="F182">
        <v>368</v>
      </c>
      <c r="G182">
        <v>17</v>
      </c>
      <c r="H182" t="s">
        <v>504</v>
      </c>
      <c r="I182" t="s">
        <v>624</v>
      </c>
    </row>
    <row r="183" spans="1:9" x14ac:dyDescent="0.25">
      <c r="A183">
        <v>182</v>
      </c>
      <c r="B183" t="s">
        <v>190</v>
      </c>
      <c r="C183" t="s">
        <v>314</v>
      </c>
      <c r="D183" t="s">
        <v>319</v>
      </c>
      <c r="E183" t="s">
        <v>320</v>
      </c>
      <c r="F183">
        <v>93</v>
      </c>
      <c r="G183">
        <v>43</v>
      </c>
      <c r="H183" t="s">
        <v>505</v>
      </c>
      <c r="I183" t="s">
        <v>624</v>
      </c>
    </row>
    <row r="184" spans="1:9" x14ac:dyDescent="0.25">
      <c r="A184">
        <v>183</v>
      </c>
      <c r="B184" t="s">
        <v>191</v>
      </c>
      <c r="C184" t="s">
        <v>311</v>
      </c>
      <c r="D184" t="s">
        <v>318</v>
      </c>
      <c r="E184" t="s">
        <v>320</v>
      </c>
      <c r="F184">
        <v>485</v>
      </c>
      <c r="G184">
        <v>44</v>
      </c>
      <c r="H184" t="s">
        <v>506</v>
      </c>
      <c r="I184" t="s">
        <v>624</v>
      </c>
    </row>
    <row r="185" spans="1:9" x14ac:dyDescent="0.25">
      <c r="A185">
        <v>184</v>
      </c>
      <c r="B185" t="s">
        <v>192</v>
      </c>
      <c r="C185" t="s">
        <v>313</v>
      </c>
      <c r="D185" t="s">
        <v>316</v>
      </c>
      <c r="E185" t="s">
        <v>322</v>
      </c>
      <c r="F185">
        <v>434</v>
      </c>
      <c r="G185">
        <v>41</v>
      </c>
      <c r="H185" t="s">
        <v>507</v>
      </c>
      <c r="I185" t="s">
        <v>624</v>
      </c>
    </row>
    <row r="186" spans="1:9" x14ac:dyDescent="0.25">
      <c r="A186">
        <v>185</v>
      </c>
      <c r="B186" t="s">
        <v>193</v>
      </c>
      <c r="C186" t="s">
        <v>314</v>
      </c>
      <c r="D186" t="s">
        <v>319</v>
      </c>
      <c r="E186" t="s">
        <v>320</v>
      </c>
      <c r="F186">
        <v>61</v>
      </c>
      <c r="G186">
        <v>33</v>
      </c>
      <c r="H186" t="s">
        <v>508</v>
      </c>
      <c r="I186" t="s">
        <v>624</v>
      </c>
    </row>
    <row r="187" spans="1:9" x14ac:dyDescent="0.25">
      <c r="A187">
        <v>186</v>
      </c>
      <c r="B187" t="s">
        <v>194</v>
      </c>
      <c r="C187" t="s">
        <v>309</v>
      </c>
      <c r="D187" t="s">
        <v>315</v>
      </c>
      <c r="E187" t="s">
        <v>321</v>
      </c>
      <c r="F187">
        <v>440</v>
      </c>
      <c r="G187">
        <v>23</v>
      </c>
      <c r="H187" t="s">
        <v>509</v>
      </c>
      <c r="I187" t="s">
        <v>624</v>
      </c>
    </row>
    <row r="188" spans="1:9" x14ac:dyDescent="0.25">
      <c r="A188">
        <v>187</v>
      </c>
      <c r="B188" t="s">
        <v>195</v>
      </c>
      <c r="C188" t="s">
        <v>310</v>
      </c>
      <c r="D188" t="s">
        <v>315</v>
      </c>
      <c r="E188" t="s">
        <v>322</v>
      </c>
      <c r="F188">
        <v>193</v>
      </c>
      <c r="G188">
        <v>41</v>
      </c>
      <c r="H188" t="s">
        <v>510</v>
      </c>
      <c r="I188" t="s">
        <v>624</v>
      </c>
    </row>
    <row r="189" spans="1:9" x14ac:dyDescent="0.25">
      <c r="A189">
        <v>188</v>
      </c>
      <c r="B189" t="s">
        <v>196</v>
      </c>
      <c r="C189" t="s">
        <v>314</v>
      </c>
      <c r="D189" t="s">
        <v>317</v>
      </c>
      <c r="E189" t="s">
        <v>320</v>
      </c>
      <c r="F189">
        <v>334</v>
      </c>
      <c r="G189">
        <v>25</v>
      </c>
      <c r="H189" t="s">
        <v>511</v>
      </c>
      <c r="I189" t="s">
        <v>624</v>
      </c>
    </row>
    <row r="190" spans="1:9" x14ac:dyDescent="0.25">
      <c r="A190">
        <v>189</v>
      </c>
      <c r="B190" t="s">
        <v>197</v>
      </c>
      <c r="C190" t="s">
        <v>311</v>
      </c>
      <c r="D190" t="s">
        <v>316</v>
      </c>
      <c r="E190" t="s">
        <v>322</v>
      </c>
      <c r="F190">
        <v>202</v>
      </c>
      <c r="G190">
        <v>13</v>
      </c>
      <c r="H190" t="s">
        <v>512</v>
      </c>
      <c r="I190" t="s">
        <v>624</v>
      </c>
    </row>
    <row r="191" spans="1:9" x14ac:dyDescent="0.25">
      <c r="A191">
        <v>190</v>
      </c>
      <c r="B191" t="s">
        <v>198</v>
      </c>
      <c r="C191" t="s">
        <v>313</v>
      </c>
      <c r="D191" t="s">
        <v>316</v>
      </c>
      <c r="E191" t="s">
        <v>320</v>
      </c>
      <c r="F191">
        <v>391</v>
      </c>
      <c r="G191">
        <v>46</v>
      </c>
      <c r="H191" t="s">
        <v>513</v>
      </c>
      <c r="I191" t="s">
        <v>624</v>
      </c>
    </row>
    <row r="192" spans="1:9" x14ac:dyDescent="0.25">
      <c r="A192">
        <v>191</v>
      </c>
      <c r="B192" t="s">
        <v>199</v>
      </c>
      <c r="C192" t="s">
        <v>311</v>
      </c>
      <c r="D192" t="s">
        <v>317</v>
      </c>
      <c r="E192" t="s">
        <v>320</v>
      </c>
      <c r="F192">
        <v>25</v>
      </c>
      <c r="G192">
        <v>30</v>
      </c>
      <c r="H192" t="s">
        <v>514</v>
      </c>
      <c r="I192" t="s">
        <v>625</v>
      </c>
    </row>
    <row r="193" spans="1:9" x14ac:dyDescent="0.25">
      <c r="A193">
        <v>192</v>
      </c>
      <c r="B193" t="s">
        <v>200</v>
      </c>
      <c r="C193" t="s">
        <v>314</v>
      </c>
      <c r="D193" t="s">
        <v>319</v>
      </c>
      <c r="E193" t="s">
        <v>320</v>
      </c>
      <c r="F193">
        <v>434</v>
      </c>
      <c r="G193">
        <v>23</v>
      </c>
      <c r="H193" t="s">
        <v>515</v>
      </c>
      <c r="I193" t="s">
        <v>624</v>
      </c>
    </row>
    <row r="194" spans="1:9" x14ac:dyDescent="0.25">
      <c r="A194">
        <v>193</v>
      </c>
      <c r="B194" t="s">
        <v>201</v>
      </c>
      <c r="C194" t="s">
        <v>313</v>
      </c>
      <c r="D194" t="s">
        <v>316</v>
      </c>
      <c r="E194" t="s">
        <v>321</v>
      </c>
      <c r="F194">
        <v>172</v>
      </c>
      <c r="G194">
        <v>40</v>
      </c>
      <c r="H194" t="s">
        <v>516</v>
      </c>
      <c r="I194" t="s">
        <v>624</v>
      </c>
    </row>
    <row r="195" spans="1:9" x14ac:dyDescent="0.25">
      <c r="A195">
        <v>194</v>
      </c>
      <c r="B195" t="s">
        <v>202</v>
      </c>
      <c r="C195" t="s">
        <v>310</v>
      </c>
      <c r="D195" t="s">
        <v>315</v>
      </c>
      <c r="E195" t="s">
        <v>321</v>
      </c>
      <c r="F195">
        <v>299</v>
      </c>
      <c r="G195">
        <v>27</v>
      </c>
      <c r="H195" t="s">
        <v>517</v>
      </c>
      <c r="I195" t="s">
        <v>624</v>
      </c>
    </row>
    <row r="196" spans="1:9" x14ac:dyDescent="0.25">
      <c r="A196">
        <v>195</v>
      </c>
      <c r="B196" t="s">
        <v>203</v>
      </c>
      <c r="C196" t="s">
        <v>314</v>
      </c>
      <c r="D196" t="s">
        <v>315</v>
      </c>
      <c r="E196" t="s">
        <v>322</v>
      </c>
      <c r="F196">
        <v>132</v>
      </c>
      <c r="G196">
        <v>16</v>
      </c>
      <c r="H196" t="s">
        <v>518</v>
      </c>
      <c r="I196" t="s">
        <v>624</v>
      </c>
    </row>
    <row r="197" spans="1:9" x14ac:dyDescent="0.25">
      <c r="A197">
        <v>196</v>
      </c>
      <c r="B197" t="s">
        <v>204</v>
      </c>
      <c r="C197" t="s">
        <v>311</v>
      </c>
      <c r="D197" t="s">
        <v>318</v>
      </c>
      <c r="E197" t="s">
        <v>320</v>
      </c>
      <c r="F197">
        <v>325</v>
      </c>
      <c r="G197">
        <v>19</v>
      </c>
      <c r="H197" t="s">
        <v>519</v>
      </c>
      <c r="I197" t="s">
        <v>624</v>
      </c>
    </row>
    <row r="198" spans="1:9" x14ac:dyDescent="0.25">
      <c r="A198">
        <v>197</v>
      </c>
      <c r="B198" t="s">
        <v>205</v>
      </c>
      <c r="C198" t="s">
        <v>312</v>
      </c>
      <c r="D198" t="s">
        <v>316</v>
      </c>
      <c r="E198" t="s">
        <v>320</v>
      </c>
      <c r="F198">
        <v>409</v>
      </c>
      <c r="G198">
        <v>16</v>
      </c>
      <c r="H198" t="s">
        <v>520</v>
      </c>
      <c r="I198" t="s">
        <v>624</v>
      </c>
    </row>
    <row r="199" spans="1:9" x14ac:dyDescent="0.25">
      <c r="A199">
        <v>198</v>
      </c>
      <c r="B199" t="s">
        <v>206</v>
      </c>
      <c r="C199" t="s">
        <v>309</v>
      </c>
      <c r="D199" t="s">
        <v>319</v>
      </c>
      <c r="E199" t="s">
        <v>321</v>
      </c>
      <c r="F199">
        <v>117</v>
      </c>
      <c r="G199">
        <v>42</v>
      </c>
      <c r="H199" t="s">
        <v>521</v>
      </c>
      <c r="I199" t="s">
        <v>624</v>
      </c>
    </row>
    <row r="200" spans="1:9" x14ac:dyDescent="0.25">
      <c r="A200">
        <v>199</v>
      </c>
      <c r="B200" t="s">
        <v>207</v>
      </c>
      <c r="C200" t="s">
        <v>311</v>
      </c>
      <c r="D200" t="s">
        <v>317</v>
      </c>
      <c r="E200" t="s">
        <v>320</v>
      </c>
      <c r="F200">
        <v>323</v>
      </c>
      <c r="G200">
        <v>32</v>
      </c>
      <c r="H200" t="s">
        <v>522</v>
      </c>
      <c r="I200" t="s">
        <v>624</v>
      </c>
    </row>
    <row r="201" spans="1:9" x14ac:dyDescent="0.25">
      <c r="A201">
        <v>200</v>
      </c>
      <c r="B201" t="s">
        <v>208</v>
      </c>
      <c r="C201" t="s">
        <v>313</v>
      </c>
      <c r="D201" t="s">
        <v>317</v>
      </c>
      <c r="E201" t="s">
        <v>321</v>
      </c>
      <c r="F201">
        <v>274</v>
      </c>
      <c r="G201">
        <v>30</v>
      </c>
      <c r="H201" t="s">
        <v>523</v>
      </c>
      <c r="I201" t="s">
        <v>624</v>
      </c>
    </row>
    <row r="202" spans="1:9" x14ac:dyDescent="0.25">
      <c r="A202">
        <v>201</v>
      </c>
      <c r="B202" t="s">
        <v>209</v>
      </c>
      <c r="C202" t="s">
        <v>314</v>
      </c>
      <c r="D202" t="s">
        <v>319</v>
      </c>
      <c r="E202" t="s">
        <v>320</v>
      </c>
      <c r="F202">
        <v>211</v>
      </c>
      <c r="G202">
        <v>28</v>
      </c>
      <c r="H202" t="s">
        <v>524</v>
      </c>
      <c r="I202" t="s">
        <v>624</v>
      </c>
    </row>
    <row r="203" spans="1:9" x14ac:dyDescent="0.25">
      <c r="A203">
        <v>202</v>
      </c>
      <c r="B203" t="s">
        <v>210</v>
      </c>
      <c r="C203" t="s">
        <v>309</v>
      </c>
      <c r="D203" t="s">
        <v>318</v>
      </c>
      <c r="E203" t="s">
        <v>322</v>
      </c>
      <c r="F203">
        <v>224</v>
      </c>
      <c r="G203">
        <v>28</v>
      </c>
      <c r="H203" t="s">
        <v>525</v>
      </c>
      <c r="I203" t="s">
        <v>624</v>
      </c>
    </row>
    <row r="204" spans="1:9" x14ac:dyDescent="0.25">
      <c r="A204">
        <v>203</v>
      </c>
      <c r="B204" t="s">
        <v>211</v>
      </c>
      <c r="C204" t="s">
        <v>314</v>
      </c>
      <c r="D204" t="s">
        <v>317</v>
      </c>
      <c r="E204" t="s">
        <v>320</v>
      </c>
      <c r="F204">
        <v>19</v>
      </c>
      <c r="G204">
        <v>45</v>
      </c>
      <c r="H204" t="s">
        <v>526</v>
      </c>
      <c r="I204" t="s">
        <v>625</v>
      </c>
    </row>
    <row r="205" spans="1:9" x14ac:dyDescent="0.25">
      <c r="A205">
        <v>204</v>
      </c>
      <c r="B205" t="s">
        <v>212</v>
      </c>
      <c r="C205" t="s">
        <v>313</v>
      </c>
      <c r="D205" t="s">
        <v>316</v>
      </c>
      <c r="E205" t="s">
        <v>320</v>
      </c>
      <c r="F205">
        <v>112</v>
      </c>
      <c r="G205">
        <v>38</v>
      </c>
      <c r="H205" t="s">
        <v>527</v>
      </c>
      <c r="I205" t="s">
        <v>624</v>
      </c>
    </row>
    <row r="206" spans="1:9" x14ac:dyDescent="0.25">
      <c r="A206">
        <v>205</v>
      </c>
      <c r="B206" t="s">
        <v>213</v>
      </c>
      <c r="C206" t="s">
        <v>314</v>
      </c>
      <c r="D206" t="s">
        <v>318</v>
      </c>
      <c r="E206" t="s">
        <v>323</v>
      </c>
      <c r="F206">
        <v>139</v>
      </c>
      <c r="G206">
        <v>27</v>
      </c>
      <c r="H206" t="s">
        <v>528</v>
      </c>
      <c r="I206" t="s">
        <v>624</v>
      </c>
    </row>
    <row r="207" spans="1:9" x14ac:dyDescent="0.25">
      <c r="A207">
        <v>206</v>
      </c>
      <c r="B207" t="s">
        <v>214</v>
      </c>
      <c r="C207" t="s">
        <v>312</v>
      </c>
      <c r="D207" t="s">
        <v>316</v>
      </c>
      <c r="E207" t="s">
        <v>321</v>
      </c>
      <c r="F207">
        <v>46</v>
      </c>
      <c r="G207">
        <v>11</v>
      </c>
      <c r="H207" t="s">
        <v>529</v>
      </c>
      <c r="I207" t="s">
        <v>624</v>
      </c>
    </row>
    <row r="208" spans="1:9" x14ac:dyDescent="0.25">
      <c r="A208">
        <v>207</v>
      </c>
      <c r="B208" t="s">
        <v>215</v>
      </c>
      <c r="C208" t="s">
        <v>309</v>
      </c>
      <c r="D208" t="s">
        <v>315</v>
      </c>
      <c r="E208" t="s">
        <v>320</v>
      </c>
      <c r="F208">
        <v>0</v>
      </c>
      <c r="G208">
        <v>10</v>
      </c>
      <c r="H208" t="s">
        <v>530</v>
      </c>
      <c r="I208" t="s">
        <v>626</v>
      </c>
    </row>
    <row r="209" spans="1:9" x14ac:dyDescent="0.25">
      <c r="A209">
        <v>208</v>
      </c>
      <c r="B209" t="s">
        <v>216</v>
      </c>
      <c r="C209" t="s">
        <v>309</v>
      </c>
      <c r="D209" t="s">
        <v>318</v>
      </c>
      <c r="E209" t="s">
        <v>320</v>
      </c>
      <c r="F209">
        <v>89</v>
      </c>
      <c r="G209">
        <v>14</v>
      </c>
      <c r="H209" t="s">
        <v>531</v>
      </c>
      <c r="I209" t="s">
        <v>624</v>
      </c>
    </row>
    <row r="210" spans="1:9" x14ac:dyDescent="0.25">
      <c r="A210">
        <v>209</v>
      </c>
      <c r="B210" t="s">
        <v>217</v>
      </c>
      <c r="C210" t="s">
        <v>313</v>
      </c>
      <c r="D210" t="s">
        <v>317</v>
      </c>
      <c r="E210" t="s">
        <v>323</v>
      </c>
      <c r="F210">
        <v>141</v>
      </c>
      <c r="G210">
        <v>29</v>
      </c>
      <c r="H210" t="s">
        <v>532</v>
      </c>
      <c r="I210" t="s">
        <v>624</v>
      </c>
    </row>
    <row r="211" spans="1:9" x14ac:dyDescent="0.25">
      <c r="A211">
        <v>210</v>
      </c>
      <c r="B211" t="s">
        <v>218</v>
      </c>
      <c r="C211" t="s">
        <v>312</v>
      </c>
      <c r="D211" t="s">
        <v>318</v>
      </c>
      <c r="E211" t="s">
        <v>323</v>
      </c>
      <c r="F211">
        <v>319</v>
      </c>
      <c r="G211">
        <v>20</v>
      </c>
      <c r="H211" t="s">
        <v>533</v>
      </c>
      <c r="I211" t="s">
        <v>624</v>
      </c>
    </row>
    <row r="212" spans="1:9" x14ac:dyDescent="0.25">
      <c r="A212">
        <v>211</v>
      </c>
      <c r="B212" t="s">
        <v>219</v>
      </c>
      <c r="C212" t="s">
        <v>311</v>
      </c>
      <c r="D212" t="s">
        <v>318</v>
      </c>
      <c r="E212" t="s">
        <v>321</v>
      </c>
      <c r="F212">
        <v>37</v>
      </c>
      <c r="G212">
        <v>11</v>
      </c>
      <c r="H212" t="s">
        <v>534</v>
      </c>
      <c r="I212" t="s">
        <v>624</v>
      </c>
    </row>
    <row r="213" spans="1:9" x14ac:dyDescent="0.25">
      <c r="A213">
        <v>212</v>
      </c>
      <c r="B213" t="s">
        <v>220</v>
      </c>
      <c r="C213" t="s">
        <v>314</v>
      </c>
      <c r="D213" t="s">
        <v>318</v>
      </c>
      <c r="E213" t="s">
        <v>323</v>
      </c>
      <c r="F213">
        <v>292</v>
      </c>
      <c r="G213">
        <v>12</v>
      </c>
      <c r="H213" t="s">
        <v>535</v>
      </c>
      <c r="I213" t="s">
        <v>624</v>
      </c>
    </row>
    <row r="214" spans="1:9" x14ac:dyDescent="0.25">
      <c r="A214">
        <v>213</v>
      </c>
      <c r="B214" t="s">
        <v>221</v>
      </c>
      <c r="C214" t="s">
        <v>310</v>
      </c>
      <c r="D214" t="s">
        <v>318</v>
      </c>
      <c r="E214" t="s">
        <v>322</v>
      </c>
      <c r="F214">
        <v>381</v>
      </c>
      <c r="G214">
        <v>32</v>
      </c>
      <c r="H214" t="s">
        <v>536</v>
      </c>
      <c r="I214" t="s">
        <v>624</v>
      </c>
    </row>
    <row r="215" spans="1:9" x14ac:dyDescent="0.25">
      <c r="A215">
        <v>214</v>
      </c>
      <c r="B215" t="s">
        <v>222</v>
      </c>
      <c r="C215" t="s">
        <v>314</v>
      </c>
      <c r="D215" t="s">
        <v>316</v>
      </c>
      <c r="E215" t="s">
        <v>323</v>
      </c>
      <c r="F215">
        <v>138</v>
      </c>
      <c r="G215">
        <v>21</v>
      </c>
      <c r="H215" t="s">
        <v>537</v>
      </c>
      <c r="I215" t="s">
        <v>624</v>
      </c>
    </row>
    <row r="216" spans="1:9" x14ac:dyDescent="0.25">
      <c r="A216">
        <v>215</v>
      </c>
      <c r="B216" t="s">
        <v>223</v>
      </c>
      <c r="C216" t="s">
        <v>314</v>
      </c>
      <c r="D216" t="s">
        <v>315</v>
      </c>
      <c r="E216" t="s">
        <v>322</v>
      </c>
      <c r="F216">
        <v>355</v>
      </c>
      <c r="G216">
        <v>29</v>
      </c>
      <c r="H216" t="s">
        <v>538</v>
      </c>
      <c r="I216" t="s">
        <v>624</v>
      </c>
    </row>
    <row r="217" spans="1:9" x14ac:dyDescent="0.25">
      <c r="A217">
        <v>216</v>
      </c>
      <c r="B217" t="s">
        <v>224</v>
      </c>
      <c r="C217" t="s">
        <v>311</v>
      </c>
      <c r="D217" t="s">
        <v>319</v>
      </c>
      <c r="E217" t="s">
        <v>321</v>
      </c>
      <c r="F217">
        <v>332</v>
      </c>
      <c r="G217">
        <v>14</v>
      </c>
      <c r="H217" t="s">
        <v>539</v>
      </c>
      <c r="I217" t="s">
        <v>624</v>
      </c>
    </row>
    <row r="218" spans="1:9" x14ac:dyDescent="0.25">
      <c r="A218">
        <v>217</v>
      </c>
      <c r="B218" t="s">
        <v>225</v>
      </c>
      <c r="C218" t="s">
        <v>314</v>
      </c>
      <c r="D218" t="s">
        <v>318</v>
      </c>
      <c r="E218" t="s">
        <v>321</v>
      </c>
      <c r="F218">
        <v>490</v>
      </c>
      <c r="G218">
        <v>46</v>
      </c>
      <c r="H218" t="s">
        <v>540</v>
      </c>
      <c r="I218" t="s">
        <v>624</v>
      </c>
    </row>
    <row r="219" spans="1:9" x14ac:dyDescent="0.25">
      <c r="A219">
        <v>218</v>
      </c>
      <c r="B219" t="s">
        <v>226</v>
      </c>
      <c r="C219" t="s">
        <v>312</v>
      </c>
      <c r="D219" t="s">
        <v>317</v>
      </c>
      <c r="E219" t="s">
        <v>321</v>
      </c>
      <c r="F219">
        <v>258</v>
      </c>
      <c r="G219">
        <v>47</v>
      </c>
      <c r="H219" t="s">
        <v>541</v>
      </c>
      <c r="I219" t="s">
        <v>624</v>
      </c>
    </row>
    <row r="220" spans="1:9" x14ac:dyDescent="0.25">
      <c r="A220">
        <v>219</v>
      </c>
      <c r="B220" t="s">
        <v>227</v>
      </c>
      <c r="C220" t="s">
        <v>312</v>
      </c>
      <c r="D220" t="s">
        <v>318</v>
      </c>
      <c r="E220" t="s">
        <v>321</v>
      </c>
      <c r="F220">
        <v>160</v>
      </c>
      <c r="G220">
        <v>39</v>
      </c>
      <c r="H220" t="s">
        <v>542</v>
      </c>
      <c r="I220" t="s">
        <v>624</v>
      </c>
    </row>
    <row r="221" spans="1:9" x14ac:dyDescent="0.25">
      <c r="A221">
        <v>220</v>
      </c>
      <c r="B221" t="s">
        <v>228</v>
      </c>
      <c r="C221" t="s">
        <v>309</v>
      </c>
      <c r="D221" t="s">
        <v>317</v>
      </c>
      <c r="E221" t="s">
        <v>321</v>
      </c>
      <c r="F221">
        <v>389</v>
      </c>
      <c r="G221">
        <v>18</v>
      </c>
      <c r="H221" t="s">
        <v>543</v>
      </c>
      <c r="I221" t="s">
        <v>624</v>
      </c>
    </row>
    <row r="222" spans="1:9" x14ac:dyDescent="0.25">
      <c r="A222">
        <v>221</v>
      </c>
      <c r="B222" t="s">
        <v>229</v>
      </c>
      <c r="C222" t="s">
        <v>313</v>
      </c>
      <c r="D222" t="s">
        <v>316</v>
      </c>
      <c r="E222" t="s">
        <v>322</v>
      </c>
      <c r="F222">
        <v>177</v>
      </c>
      <c r="G222">
        <v>43</v>
      </c>
      <c r="H222" t="s">
        <v>544</v>
      </c>
      <c r="I222" t="s">
        <v>624</v>
      </c>
    </row>
    <row r="223" spans="1:9" x14ac:dyDescent="0.25">
      <c r="A223">
        <v>222</v>
      </c>
      <c r="B223" t="s">
        <v>230</v>
      </c>
      <c r="C223" t="s">
        <v>310</v>
      </c>
      <c r="D223" t="s">
        <v>317</v>
      </c>
      <c r="E223" t="s">
        <v>322</v>
      </c>
      <c r="F223">
        <v>9</v>
      </c>
      <c r="G223">
        <v>44</v>
      </c>
      <c r="H223" t="s">
        <v>545</v>
      </c>
      <c r="I223" t="s">
        <v>625</v>
      </c>
    </row>
    <row r="224" spans="1:9" x14ac:dyDescent="0.25">
      <c r="A224">
        <v>223</v>
      </c>
      <c r="B224" t="s">
        <v>231</v>
      </c>
      <c r="C224" t="s">
        <v>314</v>
      </c>
      <c r="D224" t="s">
        <v>319</v>
      </c>
      <c r="E224" t="s">
        <v>321</v>
      </c>
      <c r="F224">
        <v>260</v>
      </c>
      <c r="G224">
        <v>31</v>
      </c>
      <c r="H224" t="s">
        <v>546</v>
      </c>
      <c r="I224" t="s">
        <v>624</v>
      </c>
    </row>
    <row r="225" spans="1:9" x14ac:dyDescent="0.25">
      <c r="A225">
        <v>224</v>
      </c>
      <c r="B225" t="s">
        <v>232</v>
      </c>
      <c r="C225" t="s">
        <v>314</v>
      </c>
      <c r="D225" t="s">
        <v>315</v>
      </c>
      <c r="E225" t="s">
        <v>323</v>
      </c>
      <c r="F225">
        <v>406</v>
      </c>
      <c r="G225">
        <v>33</v>
      </c>
      <c r="H225" t="s">
        <v>547</v>
      </c>
      <c r="I225" t="s">
        <v>624</v>
      </c>
    </row>
    <row r="226" spans="1:9" x14ac:dyDescent="0.25">
      <c r="A226">
        <v>225</v>
      </c>
      <c r="B226" t="s">
        <v>233</v>
      </c>
      <c r="C226" t="s">
        <v>311</v>
      </c>
      <c r="D226" t="s">
        <v>317</v>
      </c>
      <c r="E226" t="s">
        <v>320</v>
      </c>
      <c r="F226">
        <v>137</v>
      </c>
      <c r="G226">
        <v>26</v>
      </c>
      <c r="H226" t="s">
        <v>548</v>
      </c>
      <c r="I226" t="s">
        <v>624</v>
      </c>
    </row>
    <row r="227" spans="1:9" x14ac:dyDescent="0.25">
      <c r="A227">
        <v>226</v>
      </c>
      <c r="B227" t="s">
        <v>234</v>
      </c>
      <c r="C227" t="s">
        <v>313</v>
      </c>
      <c r="D227" t="s">
        <v>317</v>
      </c>
      <c r="E227" t="s">
        <v>321</v>
      </c>
      <c r="F227">
        <v>171</v>
      </c>
      <c r="G227">
        <v>19</v>
      </c>
      <c r="H227" t="s">
        <v>549</v>
      </c>
      <c r="I227" t="s">
        <v>624</v>
      </c>
    </row>
    <row r="228" spans="1:9" x14ac:dyDescent="0.25">
      <c r="A228">
        <v>227</v>
      </c>
      <c r="B228" t="s">
        <v>235</v>
      </c>
      <c r="C228" t="s">
        <v>312</v>
      </c>
      <c r="D228" t="s">
        <v>315</v>
      </c>
      <c r="E228" t="s">
        <v>323</v>
      </c>
      <c r="F228">
        <v>385</v>
      </c>
      <c r="G228">
        <v>39</v>
      </c>
      <c r="H228" t="s">
        <v>550</v>
      </c>
      <c r="I228" t="s">
        <v>624</v>
      </c>
    </row>
    <row r="229" spans="1:9" x14ac:dyDescent="0.25">
      <c r="A229">
        <v>228</v>
      </c>
      <c r="B229" t="s">
        <v>236</v>
      </c>
      <c r="C229" t="s">
        <v>310</v>
      </c>
      <c r="D229" t="s">
        <v>319</v>
      </c>
      <c r="E229" t="s">
        <v>320</v>
      </c>
      <c r="F229">
        <v>12</v>
      </c>
      <c r="G229">
        <v>32</v>
      </c>
      <c r="H229" t="s">
        <v>551</v>
      </c>
      <c r="I229" t="s">
        <v>625</v>
      </c>
    </row>
    <row r="230" spans="1:9" x14ac:dyDescent="0.25">
      <c r="A230">
        <v>229</v>
      </c>
      <c r="B230" t="s">
        <v>237</v>
      </c>
      <c r="C230" t="s">
        <v>309</v>
      </c>
      <c r="D230" t="s">
        <v>318</v>
      </c>
      <c r="E230" t="s">
        <v>321</v>
      </c>
      <c r="F230">
        <v>167</v>
      </c>
      <c r="G230">
        <v>41</v>
      </c>
      <c r="H230" t="s">
        <v>552</v>
      </c>
      <c r="I230" t="s">
        <v>624</v>
      </c>
    </row>
    <row r="231" spans="1:9" x14ac:dyDescent="0.25">
      <c r="A231">
        <v>230</v>
      </c>
      <c r="B231" t="s">
        <v>238</v>
      </c>
      <c r="C231" t="s">
        <v>312</v>
      </c>
      <c r="D231" t="s">
        <v>317</v>
      </c>
      <c r="E231" t="s">
        <v>321</v>
      </c>
      <c r="F231">
        <v>129</v>
      </c>
      <c r="G231">
        <v>26</v>
      </c>
      <c r="H231" t="s">
        <v>553</v>
      </c>
      <c r="I231" t="s">
        <v>624</v>
      </c>
    </row>
    <row r="232" spans="1:9" x14ac:dyDescent="0.25">
      <c r="A232">
        <v>231</v>
      </c>
      <c r="B232" t="s">
        <v>239</v>
      </c>
      <c r="C232" t="s">
        <v>313</v>
      </c>
      <c r="D232" t="s">
        <v>315</v>
      </c>
      <c r="E232" t="s">
        <v>322</v>
      </c>
      <c r="F232">
        <v>83</v>
      </c>
      <c r="G232">
        <v>26</v>
      </c>
      <c r="H232" t="s">
        <v>554</v>
      </c>
      <c r="I232" t="s">
        <v>624</v>
      </c>
    </row>
    <row r="233" spans="1:9" x14ac:dyDescent="0.25">
      <c r="A233">
        <v>232</v>
      </c>
      <c r="B233" t="s">
        <v>240</v>
      </c>
      <c r="C233" t="s">
        <v>309</v>
      </c>
      <c r="D233" t="s">
        <v>316</v>
      </c>
      <c r="E233" t="s">
        <v>320</v>
      </c>
      <c r="F233">
        <v>320</v>
      </c>
      <c r="G233">
        <v>23</v>
      </c>
      <c r="H233" t="s">
        <v>555</v>
      </c>
      <c r="I233" t="s">
        <v>624</v>
      </c>
    </row>
    <row r="234" spans="1:9" x14ac:dyDescent="0.25">
      <c r="A234">
        <v>233</v>
      </c>
      <c r="B234" t="s">
        <v>241</v>
      </c>
      <c r="C234" t="s">
        <v>311</v>
      </c>
      <c r="D234" t="s">
        <v>315</v>
      </c>
      <c r="E234" t="s">
        <v>320</v>
      </c>
      <c r="F234">
        <v>318</v>
      </c>
      <c r="G234">
        <v>18</v>
      </c>
      <c r="H234" t="s">
        <v>556</v>
      </c>
      <c r="I234" t="s">
        <v>624</v>
      </c>
    </row>
    <row r="235" spans="1:9" x14ac:dyDescent="0.25">
      <c r="A235">
        <v>234</v>
      </c>
      <c r="B235" t="s">
        <v>242</v>
      </c>
      <c r="C235" t="s">
        <v>311</v>
      </c>
      <c r="D235" t="s">
        <v>316</v>
      </c>
      <c r="E235" t="s">
        <v>323</v>
      </c>
      <c r="F235">
        <v>100</v>
      </c>
      <c r="G235">
        <v>49</v>
      </c>
      <c r="H235" t="s">
        <v>557</v>
      </c>
      <c r="I235" t="s">
        <v>624</v>
      </c>
    </row>
    <row r="236" spans="1:9" x14ac:dyDescent="0.25">
      <c r="A236">
        <v>235</v>
      </c>
      <c r="B236" t="s">
        <v>243</v>
      </c>
      <c r="C236" t="s">
        <v>314</v>
      </c>
      <c r="D236" t="s">
        <v>319</v>
      </c>
      <c r="E236" t="s">
        <v>322</v>
      </c>
      <c r="F236">
        <v>328</v>
      </c>
      <c r="G236">
        <v>11</v>
      </c>
      <c r="H236" t="s">
        <v>558</v>
      </c>
      <c r="I236" t="s">
        <v>624</v>
      </c>
    </row>
    <row r="237" spans="1:9" x14ac:dyDescent="0.25">
      <c r="A237">
        <v>236</v>
      </c>
      <c r="B237" t="s">
        <v>244</v>
      </c>
      <c r="C237" t="s">
        <v>313</v>
      </c>
      <c r="D237" t="s">
        <v>318</v>
      </c>
      <c r="E237" t="s">
        <v>322</v>
      </c>
      <c r="F237">
        <v>272</v>
      </c>
      <c r="G237">
        <v>34</v>
      </c>
      <c r="H237" t="s">
        <v>559</v>
      </c>
      <c r="I237" t="s">
        <v>624</v>
      </c>
    </row>
    <row r="238" spans="1:9" x14ac:dyDescent="0.25">
      <c r="A238">
        <v>237</v>
      </c>
      <c r="B238" t="s">
        <v>245</v>
      </c>
      <c r="C238" t="s">
        <v>310</v>
      </c>
      <c r="D238" t="s">
        <v>315</v>
      </c>
      <c r="E238" t="s">
        <v>322</v>
      </c>
      <c r="F238">
        <v>264</v>
      </c>
      <c r="G238">
        <v>48</v>
      </c>
      <c r="H238" t="s">
        <v>560</v>
      </c>
      <c r="I238" t="s">
        <v>624</v>
      </c>
    </row>
    <row r="239" spans="1:9" x14ac:dyDescent="0.25">
      <c r="A239">
        <v>238</v>
      </c>
      <c r="B239" t="s">
        <v>246</v>
      </c>
      <c r="C239" t="s">
        <v>309</v>
      </c>
      <c r="D239" t="s">
        <v>317</v>
      </c>
      <c r="E239" t="s">
        <v>322</v>
      </c>
      <c r="F239">
        <v>458</v>
      </c>
      <c r="G239">
        <v>18</v>
      </c>
      <c r="H239" t="s">
        <v>561</v>
      </c>
      <c r="I239" t="s">
        <v>624</v>
      </c>
    </row>
    <row r="240" spans="1:9" x14ac:dyDescent="0.25">
      <c r="A240">
        <v>239</v>
      </c>
      <c r="B240" t="s">
        <v>247</v>
      </c>
      <c r="C240" t="s">
        <v>312</v>
      </c>
      <c r="D240" t="s">
        <v>319</v>
      </c>
      <c r="E240" t="s">
        <v>320</v>
      </c>
      <c r="F240">
        <v>398</v>
      </c>
      <c r="G240">
        <v>31</v>
      </c>
      <c r="H240" t="s">
        <v>562</v>
      </c>
      <c r="I240" t="s">
        <v>624</v>
      </c>
    </row>
    <row r="241" spans="1:9" x14ac:dyDescent="0.25">
      <c r="A241">
        <v>240</v>
      </c>
      <c r="B241" t="s">
        <v>248</v>
      </c>
      <c r="C241" t="s">
        <v>313</v>
      </c>
      <c r="D241" t="s">
        <v>315</v>
      </c>
      <c r="E241" t="s">
        <v>320</v>
      </c>
      <c r="F241">
        <v>407</v>
      </c>
      <c r="G241">
        <v>13</v>
      </c>
      <c r="H241" t="s">
        <v>563</v>
      </c>
      <c r="I241" t="s">
        <v>624</v>
      </c>
    </row>
    <row r="242" spans="1:9" x14ac:dyDescent="0.25">
      <c r="A242">
        <v>241</v>
      </c>
      <c r="B242" t="s">
        <v>249</v>
      </c>
      <c r="C242" t="s">
        <v>313</v>
      </c>
      <c r="D242" t="s">
        <v>317</v>
      </c>
      <c r="E242" t="s">
        <v>321</v>
      </c>
      <c r="F242">
        <v>37</v>
      </c>
      <c r="G242">
        <v>35</v>
      </c>
      <c r="H242" t="s">
        <v>564</v>
      </c>
      <c r="I242" t="s">
        <v>624</v>
      </c>
    </row>
    <row r="243" spans="1:9" x14ac:dyDescent="0.25">
      <c r="A243">
        <v>242</v>
      </c>
      <c r="B243" t="s">
        <v>250</v>
      </c>
      <c r="C243" t="s">
        <v>311</v>
      </c>
      <c r="D243" t="s">
        <v>315</v>
      </c>
      <c r="E243" t="s">
        <v>321</v>
      </c>
      <c r="F243">
        <v>418</v>
      </c>
      <c r="G243">
        <v>38</v>
      </c>
      <c r="H243" t="s">
        <v>565</v>
      </c>
      <c r="I243" t="s">
        <v>624</v>
      </c>
    </row>
    <row r="244" spans="1:9" x14ac:dyDescent="0.25">
      <c r="A244">
        <v>243</v>
      </c>
      <c r="B244" t="s">
        <v>251</v>
      </c>
      <c r="C244" t="s">
        <v>314</v>
      </c>
      <c r="D244" t="s">
        <v>316</v>
      </c>
      <c r="E244" t="s">
        <v>322</v>
      </c>
      <c r="F244">
        <v>93</v>
      </c>
      <c r="G244">
        <v>43</v>
      </c>
      <c r="H244" t="s">
        <v>566</v>
      </c>
      <c r="I244" t="s">
        <v>624</v>
      </c>
    </row>
    <row r="245" spans="1:9" x14ac:dyDescent="0.25">
      <c r="A245">
        <v>244</v>
      </c>
      <c r="B245" t="s">
        <v>252</v>
      </c>
      <c r="C245" t="s">
        <v>314</v>
      </c>
      <c r="D245" t="s">
        <v>315</v>
      </c>
      <c r="E245" t="s">
        <v>322</v>
      </c>
      <c r="F245">
        <v>94</v>
      </c>
      <c r="G245">
        <v>32</v>
      </c>
      <c r="H245" t="s">
        <v>567</v>
      </c>
      <c r="I245" t="s">
        <v>624</v>
      </c>
    </row>
    <row r="246" spans="1:9" x14ac:dyDescent="0.25">
      <c r="A246">
        <v>245</v>
      </c>
      <c r="B246" t="s">
        <v>253</v>
      </c>
      <c r="C246" t="s">
        <v>309</v>
      </c>
      <c r="D246" t="s">
        <v>315</v>
      </c>
      <c r="E246" t="s">
        <v>322</v>
      </c>
      <c r="F246">
        <v>304</v>
      </c>
      <c r="G246">
        <v>46</v>
      </c>
      <c r="H246" t="s">
        <v>568</v>
      </c>
      <c r="I246" t="s">
        <v>624</v>
      </c>
    </row>
    <row r="247" spans="1:9" x14ac:dyDescent="0.25">
      <c r="A247">
        <v>246</v>
      </c>
      <c r="B247" t="s">
        <v>254</v>
      </c>
      <c r="C247" t="s">
        <v>311</v>
      </c>
      <c r="D247" t="s">
        <v>315</v>
      </c>
      <c r="E247" t="s">
        <v>321</v>
      </c>
      <c r="F247">
        <v>68</v>
      </c>
      <c r="G247">
        <v>20</v>
      </c>
      <c r="H247" t="s">
        <v>569</v>
      </c>
      <c r="I247" t="s">
        <v>624</v>
      </c>
    </row>
    <row r="248" spans="1:9" x14ac:dyDescent="0.25">
      <c r="A248">
        <v>247</v>
      </c>
      <c r="B248" t="s">
        <v>255</v>
      </c>
      <c r="C248" t="s">
        <v>313</v>
      </c>
      <c r="D248" t="s">
        <v>319</v>
      </c>
      <c r="E248" t="s">
        <v>323</v>
      </c>
      <c r="F248">
        <v>317</v>
      </c>
      <c r="G248">
        <v>15</v>
      </c>
      <c r="H248" t="s">
        <v>570</v>
      </c>
      <c r="I248" t="s">
        <v>624</v>
      </c>
    </row>
    <row r="249" spans="1:9" x14ac:dyDescent="0.25">
      <c r="A249">
        <v>248</v>
      </c>
      <c r="B249" t="s">
        <v>256</v>
      </c>
      <c r="C249" t="s">
        <v>310</v>
      </c>
      <c r="D249" t="s">
        <v>315</v>
      </c>
      <c r="E249" t="s">
        <v>323</v>
      </c>
      <c r="F249">
        <v>443</v>
      </c>
      <c r="G249">
        <v>27</v>
      </c>
      <c r="H249" t="s">
        <v>571</v>
      </c>
      <c r="I249" t="s">
        <v>624</v>
      </c>
    </row>
    <row r="250" spans="1:9" x14ac:dyDescent="0.25">
      <c r="A250">
        <v>249</v>
      </c>
      <c r="B250" t="s">
        <v>257</v>
      </c>
      <c r="C250" t="s">
        <v>311</v>
      </c>
      <c r="D250" t="s">
        <v>317</v>
      </c>
      <c r="E250" t="s">
        <v>321</v>
      </c>
      <c r="F250">
        <v>235</v>
      </c>
      <c r="G250">
        <v>30</v>
      </c>
      <c r="H250" t="s">
        <v>572</v>
      </c>
      <c r="I250" t="s">
        <v>624</v>
      </c>
    </row>
    <row r="251" spans="1:9" x14ac:dyDescent="0.25">
      <c r="A251">
        <v>250</v>
      </c>
      <c r="B251" t="s">
        <v>258</v>
      </c>
      <c r="C251" t="s">
        <v>309</v>
      </c>
      <c r="D251" t="s">
        <v>316</v>
      </c>
      <c r="E251" t="s">
        <v>321</v>
      </c>
      <c r="F251">
        <v>433</v>
      </c>
      <c r="G251">
        <v>45</v>
      </c>
      <c r="H251" t="s">
        <v>573</v>
      </c>
      <c r="I251" t="s">
        <v>624</v>
      </c>
    </row>
    <row r="252" spans="1:9" x14ac:dyDescent="0.25">
      <c r="A252">
        <v>251</v>
      </c>
      <c r="B252" t="s">
        <v>259</v>
      </c>
      <c r="C252" t="s">
        <v>309</v>
      </c>
      <c r="D252" t="s">
        <v>316</v>
      </c>
      <c r="E252" t="s">
        <v>321</v>
      </c>
      <c r="F252">
        <v>333</v>
      </c>
      <c r="G252">
        <v>47</v>
      </c>
      <c r="H252" t="s">
        <v>574</v>
      </c>
      <c r="I252" t="s">
        <v>624</v>
      </c>
    </row>
    <row r="253" spans="1:9" x14ac:dyDescent="0.25">
      <c r="A253">
        <v>252</v>
      </c>
      <c r="B253" t="s">
        <v>260</v>
      </c>
      <c r="C253" t="s">
        <v>311</v>
      </c>
      <c r="D253" t="s">
        <v>315</v>
      </c>
      <c r="E253" t="s">
        <v>321</v>
      </c>
      <c r="F253">
        <v>372</v>
      </c>
      <c r="G253">
        <v>43</v>
      </c>
      <c r="H253" t="s">
        <v>575</v>
      </c>
      <c r="I253" t="s">
        <v>624</v>
      </c>
    </row>
    <row r="254" spans="1:9" x14ac:dyDescent="0.25">
      <c r="A254">
        <v>253</v>
      </c>
      <c r="B254" t="s">
        <v>261</v>
      </c>
      <c r="C254" t="s">
        <v>309</v>
      </c>
      <c r="D254" t="s">
        <v>319</v>
      </c>
      <c r="E254" t="s">
        <v>321</v>
      </c>
      <c r="F254">
        <v>375</v>
      </c>
      <c r="G254">
        <v>26</v>
      </c>
      <c r="H254" t="s">
        <v>576</v>
      </c>
      <c r="I254" t="s">
        <v>624</v>
      </c>
    </row>
    <row r="255" spans="1:9" x14ac:dyDescent="0.25">
      <c r="A255">
        <v>254</v>
      </c>
      <c r="B255" t="s">
        <v>262</v>
      </c>
      <c r="C255" t="s">
        <v>311</v>
      </c>
      <c r="D255" t="s">
        <v>319</v>
      </c>
      <c r="E255" t="s">
        <v>321</v>
      </c>
      <c r="F255">
        <v>458</v>
      </c>
      <c r="G255">
        <v>46</v>
      </c>
      <c r="H255" t="s">
        <v>577</v>
      </c>
      <c r="I255" t="s">
        <v>624</v>
      </c>
    </row>
    <row r="256" spans="1:9" x14ac:dyDescent="0.25">
      <c r="A256">
        <v>255</v>
      </c>
      <c r="B256" t="s">
        <v>263</v>
      </c>
      <c r="C256" t="s">
        <v>312</v>
      </c>
      <c r="D256" t="s">
        <v>317</v>
      </c>
      <c r="E256" t="s">
        <v>322</v>
      </c>
      <c r="F256">
        <v>136</v>
      </c>
      <c r="G256">
        <v>34</v>
      </c>
      <c r="H256" t="s">
        <v>578</v>
      </c>
      <c r="I256" t="s">
        <v>624</v>
      </c>
    </row>
    <row r="257" spans="1:9" x14ac:dyDescent="0.25">
      <c r="A257">
        <v>256</v>
      </c>
      <c r="B257" t="s">
        <v>264</v>
      </c>
      <c r="C257" t="s">
        <v>311</v>
      </c>
      <c r="D257" t="s">
        <v>315</v>
      </c>
      <c r="E257" t="s">
        <v>322</v>
      </c>
      <c r="F257">
        <v>417</v>
      </c>
      <c r="G257">
        <v>47</v>
      </c>
      <c r="H257" t="s">
        <v>579</v>
      </c>
      <c r="I257" t="s">
        <v>624</v>
      </c>
    </row>
    <row r="258" spans="1:9" x14ac:dyDescent="0.25">
      <c r="A258">
        <v>257</v>
      </c>
      <c r="B258" t="s">
        <v>265</v>
      </c>
      <c r="C258" t="s">
        <v>311</v>
      </c>
      <c r="D258" t="s">
        <v>316</v>
      </c>
      <c r="E258" t="s">
        <v>322</v>
      </c>
      <c r="F258">
        <v>75</v>
      </c>
      <c r="G258">
        <v>21</v>
      </c>
      <c r="H258" t="s">
        <v>580</v>
      </c>
      <c r="I258" t="s">
        <v>624</v>
      </c>
    </row>
    <row r="259" spans="1:9" x14ac:dyDescent="0.25">
      <c r="A259">
        <v>258</v>
      </c>
      <c r="B259" t="s">
        <v>266</v>
      </c>
      <c r="C259" t="s">
        <v>309</v>
      </c>
      <c r="D259" t="s">
        <v>319</v>
      </c>
      <c r="E259" t="s">
        <v>322</v>
      </c>
      <c r="F259">
        <v>482</v>
      </c>
      <c r="G259">
        <v>32</v>
      </c>
      <c r="H259" t="s">
        <v>581</v>
      </c>
      <c r="I259" t="s">
        <v>624</v>
      </c>
    </row>
    <row r="260" spans="1:9" x14ac:dyDescent="0.25">
      <c r="A260">
        <v>259</v>
      </c>
      <c r="B260" t="s">
        <v>267</v>
      </c>
      <c r="C260" t="s">
        <v>309</v>
      </c>
      <c r="D260" t="s">
        <v>315</v>
      </c>
      <c r="E260" t="s">
        <v>321</v>
      </c>
      <c r="F260">
        <v>34</v>
      </c>
      <c r="G260">
        <v>31</v>
      </c>
      <c r="H260" t="s">
        <v>582</v>
      </c>
      <c r="I260" t="s">
        <v>624</v>
      </c>
    </row>
    <row r="261" spans="1:9" x14ac:dyDescent="0.25">
      <c r="A261">
        <v>260</v>
      </c>
      <c r="B261" t="s">
        <v>268</v>
      </c>
      <c r="C261" t="s">
        <v>314</v>
      </c>
      <c r="D261" t="s">
        <v>319</v>
      </c>
      <c r="E261" t="s">
        <v>323</v>
      </c>
      <c r="F261">
        <v>0</v>
      </c>
      <c r="G261">
        <v>30</v>
      </c>
      <c r="H261" t="s">
        <v>583</v>
      </c>
      <c r="I261" t="s">
        <v>626</v>
      </c>
    </row>
    <row r="262" spans="1:9" x14ac:dyDescent="0.25">
      <c r="A262">
        <v>261</v>
      </c>
      <c r="B262" t="s">
        <v>269</v>
      </c>
      <c r="C262" t="s">
        <v>314</v>
      </c>
      <c r="D262" t="s">
        <v>319</v>
      </c>
      <c r="E262" t="s">
        <v>320</v>
      </c>
      <c r="F262">
        <v>295</v>
      </c>
      <c r="G262">
        <v>36</v>
      </c>
      <c r="H262" t="s">
        <v>584</v>
      </c>
      <c r="I262" t="s">
        <v>624</v>
      </c>
    </row>
    <row r="263" spans="1:9" x14ac:dyDescent="0.25">
      <c r="A263">
        <v>262</v>
      </c>
      <c r="B263" t="s">
        <v>270</v>
      </c>
      <c r="C263" t="s">
        <v>312</v>
      </c>
      <c r="D263" t="s">
        <v>316</v>
      </c>
      <c r="E263" t="s">
        <v>321</v>
      </c>
      <c r="F263">
        <v>319</v>
      </c>
      <c r="G263">
        <v>40</v>
      </c>
      <c r="H263" t="s">
        <v>585</v>
      </c>
      <c r="I263" t="s">
        <v>624</v>
      </c>
    </row>
    <row r="264" spans="1:9" x14ac:dyDescent="0.25">
      <c r="A264">
        <v>263</v>
      </c>
      <c r="B264" t="s">
        <v>271</v>
      </c>
      <c r="C264" t="s">
        <v>314</v>
      </c>
      <c r="D264" t="s">
        <v>318</v>
      </c>
      <c r="E264" t="s">
        <v>320</v>
      </c>
      <c r="F264">
        <v>405</v>
      </c>
      <c r="G264">
        <v>15</v>
      </c>
      <c r="H264" t="s">
        <v>586</v>
      </c>
      <c r="I264" t="s">
        <v>624</v>
      </c>
    </row>
    <row r="265" spans="1:9" x14ac:dyDescent="0.25">
      <c r="A265">
        <v>264</v>
      </c>
      <c r="B265" t="s">
        <v>272</v>
      </c>
      <c r="C265" t="s">
        <v>311</v>
      </c>
      <c r="D265" t="s">
        <v>317</v>
      </c>
      <c r="E265" t="s">
        <v>323</v>
      </c>
      <c r="F265">
        <v>59</v>
      </c>
      <c r="G265">
        <v>36</v>
      </c>
      <c r="H265" t="s">
        <v>587</v>
      </c>
      <c r="I265" t="s">
        <v>624</v>
      </c>
    </row>
    <row r="266" spans="1:9" x14ac:dyDescent="0.25">
      <c r="A266">
        <v>265</v>
      </c>
      <c r="B266" t="s">
        <v>273</v>
      </c>
      <c r="C266" t="s">
        <v>309</v>
      </c>
      <c r="D266" t="s">
        <v>317</v>
      </c>
      <c r="E266" t="s">
        <v>322</v>
      </c>
      <c r="F266">
        <v>319</v>
      </c>
      <c r="G266">
        <v>49</v>
      </c>
      <c r="H266" t="s">
        <v>588</v>
      </c>
      <c r="I266" t="s">
        <v>624</v>
      </c>
    </row>
    <row r="267" spans="1:9" x14ac:dyDescent="0.25">
      <c r="A267">
        <v>266</v>
      </c>
      <c r="B267" t="s">
        <v>274</v>
      </c>
      <c r="C267" t="s">
        <v>314</v>
      </c>
      <c r="D267" t="s">
        <v>316</v>
      </c>
      <c r="E267" t="s">
        <v>323</v>
      </c>
      <c r="F267">
        <v>348</v>
      </c>
      <c r="G267">
        <v>43</v>
      </c>
      <c r="H267" t="s">
        <v>589</v>
      </c>
      <c r="I267" t="s">
        <v>624</v>
      </c>
    </row>
    <row r="268" spans="1:9" x14ac:dyDescent="0.25">
      <c r="A268">
        <v>267</v>
      </c>
      <c r="B268" t="s">
        <v>275</v>
      </c>
      <c r="C268" t="s">
        <v>314</v>
      </c>
      <c r="D268" t="s">
        <v>319</v>
      </c>
      <c r="E268" t="s">
        <v>321</v>
      </c>
      <c r="F268">
        <v>327</v>
      </c>
      <c r="G268">
        <v>21</v>
      </c>
      <c r="H268" t="s">
        <v>590</v>
      </c>
      <c r="I268" t="s">
        <v>624</v>
      </c>
    </row>
    <row r="269" spans="1:9" x14ac:dyDescent="0.25">
      <c r="A269">
        <v>268</v>
      </c>
      <c r="B269" t="s">
        <v>276</v>
      </c>
      <c r="C269" t="s">
        <v>312</v>
      </c>
      <c r="D269" t="s">
        <v>315</v>
      </c>
      <c r="E269" t="s">
        <v>322</v>
      </c>
      <c r="F269">
        <v>266</v>
      </c>
      <c r="G269">
        <v>16</v>
      </c>
      <c r="H269" t="s">
        <v>591</v>
      </c>
      <c r="I269" t="s">
        <v>624</v>
      </c>
    </row>
    <row r="270" spans="1:9" x14ac:dyDescent="0.25">
      <c r="A270">
        <v>269</v>
      </c>
      <c r="B270" t="s">
        <v>277</v>
      </c>
      <c r="C270" t="s">
        <v>313</v>
      </c>
      <c r="D270" t="s">
        <v>319</v>
      </c>
      <c r="E270" t="s">
        <v>321</v>
      </c>
      <c r="F270">
        <v>360</v>
      </c>
      <c r="G270">
        <v>19</v>
      </c>
      <c r="H270" t="s">
        <v>592</v>
      </c>
      <c r="I270" t="s">
        <v>624</v>
      </c>
    </row>
    <row r="271" spans="1:9" x14ac:dyDescent="0.25">
      <c r="A271">
        <v>270</v>
      </c>
      <c r="B271" t="s">
        <v>278</v>
      </c>
      <c r="C271" t="s">
        <v>312</v>
      </c>
      <c r="D271" t="s">
        <v>316</v>
      </c>
      <c r="E271" t="s">
        <v>322</v>
      </c>
      <c r="F271">
        <v>228</v>
      </c>
      <c r="G271">
        <v>26</v>
      </c>
      <c r="H271" t="s">
        <v>593</v>
      </c>
      <c r="I271" t="s">
        <v>624</v>
      </c>
    </row>
    <row r="272" spans="1:9" x14ac:dyDescent="0.25">
      <c r="A272">
        <v>271</v>
      </c>
      <c r="B272" t="s">
        <v>279</v>
      </c>
      <c r="C272" t="s">
        <v>311</v>
      </c>
      <c r="D272" t="s">
        <v>317</v>
      </c>
      <c r="E272" t="s">
        <v>320</v>
      </c>
      <c r="F272">
        <v>269</v>
      </c>
      <c r="G272">
        <v>35</v>
      </c>
      <c r="H272" t="s">
        <v>594</v>
      </c>
      <c r="I272" t="s">
        <v>624</v>
      </c>
    </row>
    <row r="273" spans="1:9" x14ac:dyDescent="0.25">
      <c r="A273">
        <v>272</v>
      </c>
      <c r="B273" t="s">
        <v>280</v>
      </c>
      <c r="C273" t="s">
        <v>309</v>
      </c>
      <c r="D273" t="s">
        <v>319</v>
      </c>
      <c r="E273" t="s">
        <v>320</v>
      </c>
      <c r="F273">
        <v>315</v>
      </c>
      <c r="G273">
        <v>30</v>
      </c>
      <c r="H273" t="s">
        <v>595</v>
      </c>
      <c r="I273" t="s">
        <v>624</v>
      </c>
    </row>
    <row r="274" spans="1:9" x14ac:dyDescent="0.25">
      <c r="A274">
        <v>273</v>
      </c>
      <c r="B274" t="s">
        <v>281</v>
      </c>
      <c r="C274" t="s">
        <v>312</v>
      </c>
      <c r="D274" t="s">
        <v>317</v>
      </c>
      <c r="E274" t="s">
        <v>320</v>
      </c>
      <c r="F274">
        <v>285</v>
      </c>
      <c r="G274">
        <v>37</v>
      </c>
      <c r="H274" t="s">
        <v>596</v>
      </c>
      <c r="I274" t="s">
        <v>624</v>
      </c>
    </row>
    <row r="275" spans="1:9" x14ac:dyDescent="0.25">
      <c r="A275">
        <v>274</v>
      </c>
      <c r="B275" t="s">
        <v>282</v>
      </c>
      <c r="C275" t="s">
        <v>314</v>
      </c>
      <c r="D275" t="s">
        <v>315</v>
      </c>
      <c r="E275" t="s">
        <v>323</v>
      </c>
      <c r="F275">
        <v>290</v>
      </c>
      <c r="G275">
        <v>11</v>
      </c>
      <c r="H275" t="s">
        <v>597</v>
      </c>
      <c r="I275" t="s">
        <v>624</v>
      </c>
    </row>
    <row r="276" spans="1:9" x14ac:dyDescent="0.25">
      <c r="A276">
        <v>275</v>
      </c>
      <c r="B276" t="s">
        <v>283</v>
      </c>
      <c r="C276" t="s">
        <v>309</v>
      </c>
      <c r="D276" t="s">
        <v>317</v>
      </c>
      <c r="E276" t="s">
        <v>321</v>
      </c>
      <c r="F276">
        <v>212</v>
      </c>
      <c r="G276">
        <v>10</v>
      </c>
      <c r="H276" t="s">
        <v>598</v>
      </c>
      <c r="I276" t="s">
        <v>624</v>
      </c>
    </row>
    <row r="277" spans="1:9" x14ac:dyDescent="0.25">
      <c r="A277">
        <v>276</v>
      </c>
      <c r="B277" t="s">
        <v>284</v>
      </c>
      <c r="C277" t="s">
        <v>309</v>
      </c>
      <c r="D277" t="s">
        <v>317</v>
      </c>
      <c r="E277" t="s">
        <v>323</v>
      </c>
      <c r="F277">
        <v>164</v>
      </c>
      <c r="G277">
        <v>45</v>
      </c>
      <c r="H277" t="s">
        <v>599</v>
      </c>
      <c r="I277" t="s">
        <v>624</v>
      </c>
    </row>
    <row r="278" spans="1:9" x14ac:dyDescent="0.25">
      <c r="A278">
        <v>277</v>
      </c>
      <c r="B278" t="s">
        <v>285</v>
      </c>
      <c r="C278" t="s">
        <v>314</v>
      </c>
      <c r="D278" t="s">
        <v>318</v>
      </c>
      <c r="E278" t="s">
        <v>320</v>
      </c>
      <c r="F278">
        <v>4</v>
      </c>
      <c r="G278">
        <v>35</v>
      </c>
      <c r="H278" t="s">
        <v>600</v>
      </c>
      <c r="I278" t="s">
        <v>625</v>
      </c>
    </row>
    <row r="279" spans="1:9" x14ac:dyDescent="0.25">
      <c r="A279">
        <v>278</v>
      </c>
      <c r="B279" t="s">
        <v>286</v>
      </c>
      <c r="C279" t="s">
        <v>312</v>
      </c>
      <c r="D279" t="s">
        <v>318</v>
      </c>
      <c r="E279" t="s">
        <v>321</v>
      </c>
      <c r="F279">
        <v>338</v>
      </c>
      <c r="G279">
        <v>38</v>
      </c>
      <c r="H279" t="s">
        <v>601</v>
      </c>
      <c r="I279" t="s">
        <v>624</v>
      </c>
    </row>
    <row r="280" spans="1:9" x14ac:dyDescent="0.25">
      <c r="A280">
        <v>279</v>
      </c>
      <c r="B280" t="s">
        <v>287</v>
      </c>
      <c r="C280" t="s">
        <v>314</v>
      </c>
      <c r="D280" t="s">
        <v>318</v>
      </c>
      <c r="E280" t="s">
        <v>320</v>
      </c>
      <c r="F280">
        <v>378</v>
      </c>
      <c r="G280">
        <v>30</v>
      </c>
      <c r="H280" t="s">
        <v>602</v>
      </c>
      <c r="I280" t="s">
        <v>624</v>
      </c>
    </row>
    <row r="281" spans="1:9" x14ac:dyDescent="0.25">
      <c r="A281">
        <v>280</v>
      </c>
      <c r="B281" t="s">
        <v>288</v>
      </c>
      <c r="C281" t="s">
        <v>313</v>
      </c>
      <c r="D281" t="s">
        <v>317</v>
      </c>
      <c r="E281" t="s">
        <v>323</v>
      </c>
      <c r="F281">
        <v>77</v>
      </c>
      <c r="G281">
        <v>20</v>
      </c>
      <c r="H281" t="s">
        <v>603</v>
      </c>
      <c r="I281" t="s">
        <v>624</v>
      </c>
    </row>
    <row r="282" spans="1:9" x14ac:dyDescent="0.25">
      <c r="A282">
        <v>281</v>
      </c>
      <c r="B282" t="s">
        <v>289</v>
      </c>
      <c r="C282" t="s">
        <v>309</v>
      </c>
      <c r="D282" t="s">
        <v>316</v>
      </c>
      <c r="E282" t="s">
        <v>323</v>
      </c>
      <c r="F282">
        <v>409</v>
      </c>
      <c r="G282">
        <v>49</v>
      </c>
      <c r="H282" t="s">
        <v>604</v>
      </c>
      <c r="I282" t="s">
        <v>624</v>
      </c>
    </row>
    <row r="283" spans="1:9" x14ac:dyDescent="0.25">
      <c r="A283">
        <v>282</v>
      </c>
      <c r="B283" t="s">
        <v>290</v>
      </c>
      <c r="C283" t="s">
        <v>310</v>
      </c>
      <c r="D283" t="s">
        <v>317</v>
      </c>
      <c r="E283" t="s">
        <v>323</v>
      </c>
      <c r="F283">
        <v>61</v>
      </c>
      <c r="G283">
        <v>20</v>
      </c>
      <c r="H283" t="s">
        <v>605</v>
      </c>
      <c r="I283" t="s">
        <v>624</v>
      </c>
    </row>
    <row r="284" spans="1:9" x14ac:dyDescent="0.25">
      <c r="A284">
        <v>283</v>
      </c>
      <c r="B284" t="s">
        <v>291</v>
      </c>
      <c r="C284" t="s">
        <v>310</v>
      </c>
      <c r="D284" t="s">
        <v>316</v>
      </c>
      <c r="E284" t="s">
        <v>320</v>
      </c>
      <c r="F284">
        <v>131</v>
      </c>
      <c r="G284">
        <v>45</v>
      </c>
      <c r="H284" t="s">
        <v>606</v>
      </c>
      <c r="I284" t="s">
        <v>624</v>
      </c>
    </row>
    <row r="285" spans="1:9" x14ac:dyDescent="0.25">
      <c r="A285">
        <v>284</v>
      </c>
      <c r="B285" t="s">
        <v>292</v>
      </c>
      <c r="C285" t="s">
        <v>311</v>
      </c>
      <c r="D285" t="s">
        <v>316</v>
      </c>
      <c r="E285" t="s">
        <v>321</v>
      </c>
      <c r="F285">
        <v>88</v>
      </c>
      <c r="G285">
        <v>48</v>
      </c>
      <c r="H285" t="s">
        <v>607</v>
      </c>
      <c r="I285" t="s">
        <v>624</v>
      </c>
    </row>
    <row r="286" spans="1:9" x14ac:dyDescent="0.25">
      <c r="A286">
        <v>285</v>
      </c>
      <c r="B286" t="s">
        <v>293</v>
      </c>
      <c r="C286" t="s">
        <v>314</v>
      </c>
      <c r="D286" t="s">
        <v>318</v>
      </c>
      <c r="E286" t="s">
        <v>321</v>
      </c>
      <c r="F286">
        <v>236</v>
      </c>
      <c r="G286">
        <v>49</v>
      </c>
      <c r="H286" t="s">
        <v>608</v>
      </c>
      <c r="I286" t="s">
        <v>624</v>
      </c>
    </row>
    <row r="287" spans="1:9" x14ac:dyDescent="0.25">
      <c r="A287">
        <v>286</v>
      </c>
      <c r="B287" t="s">
        <v>294</v>
      </c>
      <c r="C287" t="s">
        <v>314</v>
      </c>
      <c r="D287" t="s">
        <v>319</v>
      </c>
      <c r="E287" t="s">
        <v>320</v>
      </c>
      <c r="F287">
        <v>41</v>
      </c>
      <c r="G287">
        <v>44</v>
      </c>
      <c r="H287" t="s">
        <v>609</v>
      </c>
      <c r="I287" t="s">
        <v>625</v>
      </c>
    </row>
    <row r="288" spans="1:9" x14ac:dyDescent="0.25">
      <c r="A288">
        <v>287</v>
      </c>
      <c r="B288" t="s">
        <v>295</v>
      </c>
      <c r="C288" t="s">
        <v>311</v>
      </c>
      <c r="D288" t="s">
        <v>315</v>
      </c>
      <c r="E288" t="s">
        <v>321</v>
      </c>
      <c r="F288">
        <v>88</v>
      </c>
      <c r="G288">
        <v>43</v>
      </c>
      <c r="H288" t="s">
        <v>610</v>
      </c>
      <c r="I288" t="s">
        <v>624</v>
      </c>
    </row>
    <row r="289" spans="1:9" x14ac:dyDescent="0.25">
      <c r="A289">
        <v>288</v>
      </c>
      <c r="B289" t="s">
        <v>296</v>
      </c>
      <c r="C289" t="s">
        <v>311</v>
      </c>
      <c r="D289" t="s">
        <v>318</v>
      </c>
      <c r="E289" t="s">
        <v>320</v>
      </c>
      <c r="F289">
        <v>401</v>
      </c>
      <c r="G289">
        <v>33</v>
      </c>
      <c r="H289" t="s">
        <v>611</v>
      </c>
      <c r="I289" t="s">
        <v>624</v>
      </c>
    </row>
    <row r="290" spans="1:9" x14ac:dyDescent="0.25">
      <c r="A290">
        <v>289</v>
      </c>
      <c r="B290" t="s">
        <v>297</v>
      </c>
      <c r="C290" t="s">
        <v>311</v>
      </c>
      <c r="D290" t="s">
        <v>318</v>
      </c>
      <c r="E290" t="s">
        <v>321</v>
      </c>
      <c r="F290">
        <v>295</v>
      </c>
      <c r="G290">
        <v>31</v>
      </c>
      <c r="H290" t="s">
        <v>612</v>
      </c>
      <c r="I290" t="s">
        <v>624</v>
      </c>
    </row>
    <row r="291" spans="1:9" x14ac:dyDescent="0.25">
      <c r="A291">
        <v>290</v>
      </c>
      <c r="B291" t="s">
        <v>298</v>
      </c>
      <c r="C291" t="s">
        <v>309</v>
      </c>
      <c r="D291" t="s">
        <v>319</v>
      </c>
      <c r="E291" t="s">
        <v>322</v>
      </c>
      <c r="F291">
        <v>327</v>
      </c>
      <c r="G291">
        <v>14</v>
      </c>
      <c r="H291" t="s">
        <v>613</v>
      </c>
      <c r="I291" t="s">
        <v>624</v>
      </c>
    </row>
    <row r="292" spans="1:9" x14ac:dyDescent="0.25">
      <c r="A292">
        <v>291</v>
      </c>
      <c r="B292" t="s">
        <v>299</v>
      </c>
      <c r="C292" t="s">
        <v>313</v>
      </c>
      <c r="D292" t="s">
        <v>315</v>
      </c>
      <c r="E292" t="s">
        <v>322</v>
      </c>
      <c r="F292">
        <v>294</v>
      </c>
      <c r="G292">
        <v>42</v>
      </c>
      <c r="H292" t="s">
        <v>614</v>
      </c>
      <c r="I292" t="s">
        <v>624</v>
      </c>
    </row>
    <row r="293" spans="1:9" x14ac:dyDescent="0.25">
      <c r="A293">
        <v>292</v>
      </c>
      <c r="B293" t="s">
        <v>300</v>
      </c>
      <c r="C293" t="s">
        <v>314</v>
      </c>
      <c r="D293" t="s">
        <v>317</v>
      </c>
      <c r="E293" t="s">
        <v>323</v>
      </c>
      <c r="F293">
        <v>103</v>
      </c>
      <c r="G293">
        <v>45</v>
      </c>
      <c r="H293" t="s">
        <v>615</v>
      </c>
      <c r="I293" t="s">
        <v>624</v>
      </c>
    </row>
    <row r="294" spans="1:9" x14ac:dyDescent="0.25">
      <c r="A294">
        <v>293</v>
      </c>
      <c r="B294" t="s">
        <v>301</v>
      </c>
      <c r="C294" t="s">
        <v>309</v>
      </c>
      <c r="D294" t="s">
        <v>317</v>
      </c>
      <c r="E294" t="s">
        <v>322</v>
      </c>
      <c r="F294">
        <v>13</v>
      </c>
      <c r="G294">
        <v>29</v>
      </c>
      <c r="H294" t="s">
        <v>616</v>
      </c>
      <c r="I294" t="s">
        <v>625</v>
      </c>
    </row>
    <row r="295" spans="1:9" x14ac:dyDescent="0.25">
      <c r="A295">
        <v>294</v>
      </c>
      <c r="B295" t="s">
        <v>302</v>
      </c>
      <c r="C295" t="s">
        <v>311</v>
      </c>
      <c r="D295" t="s">
        <v>318</v>
      </c>
      <c r="E295" t="s">
        <v>322</v>
      </c>
      <c r="F295">
        <v>287</v>
      </c>
      <c r="G295">
        <v>28</v>
      </c>
      <c r="H295" t="s">
        <v>617</v>
      </c>
      <c r="I295" t="s">
        <v>624</v>
      </c>
    </row>
    <row r="296" spans="1:9" x14ac:dyDescent="0.25">
      <c r="A296">
        <v>295</v>
      </c>
      <c r="B296" t="s">
        <v>303</v>
      </c>
      <c r="C296" t="s">
        <v>314</v>
      </c>
      <c r="D296" t="s">
        <v>315</v>
      </c>
      <c r="E296" t="s">
        <v>322</v>
      </c>
      <c r="F296">
        <v>178</v>
      </c>
      <c r="G296">
        <v>44</v>
      </c>
      <c r="H296" t="s">
        <v>618</v>
      </c>
      <c r="I296" t="s">
        <v>624</v>
      </c>
    </row>
    <row r="297" spans="1:9" x14ac:dyDescent="0.25">
      <c r="A297">
        <v>296</v>
      </c>
      <c r="B297" t="s">
        <v>304</v>
      </c>
      <c r="C297" t="s">
        <v>309</v>
      </c>
      <c r="D297" t="s">
        <v>318</v>
      </c>
      <c r="E297" t="s">
        <v>320</v>
      </c>
      <c r="F297">
        <v>124</v>
      </c>
      <c r="G297">
        <v>26</v>
      </c>
      <c r="H297" t="s">
        <v>619</v>
      </c>
      <c r="I297" t="s">
        <v>624</v>
      </c>
    </row>
    <row r="298" spans="1:9" x14ac:dyDescent="0.25">
      <c r="A298">
        <v>297</v>
      </c>
      <c r="B298" t="s">
        <v>305</v>
      </c>
      <c r="C298" t="s">
        <v>313</v>
      </c>
      <c r="D298" t="s">
        <v>316</v>
      </c>
      <c r="E298" t="s">
        <v>322</v>
      </c>
      <c r="F298">
        <v>421</v>
      </c>
      <c r="G298">
        <v>43</v>
      </c>
      <c r="H298" t="s">
        <v>620</v>
      </c>
      <c r="I298" t="s">
        <v>624</v>
      </c>
    </row>
    <row r="299" spans="1:9" x14ac:dyDescent="0.25">
      <c r="A299">
        <v>298</v>
      </c>
      <c r="B299" t="s">
        <v>306</v>
      </c>
      <c r="C299" t="s">
        <v>309</v>
      </c>
      <c r="D299" t="s">
        <v>318</v>
      </c>
      <c r="E299" t="s">
        <v>322</v>
      </c>
      <c r="F299">
        <v>352</v>
      </c>
      <c r="G299">
        <v>18</v>
      </c>
      <c r="H299" t="s">
        <v>621</v>
      </c>
      <c r="I299" t="s">
        <v>624</v>
      </c>
    </row>
    <row r="300" spans="1:9" x14ac:dyDescent="0.25">
      <c r="A300">
        <v>299</v>
      </c>
      <c r="B300" t="s">
        <v>307</v>
      </c>
      <c r="C300" t="s">
        <v>313</v>
      </c>
      <c r="D300" t="s">
        <v>318</v>
      </c>
      <c r="E300" t="s">
        <v>323</v>
      </c>
      <c r="F300">
        <v>22</v>
      </c>
      <c r="G300">
        <v>35</v>
      </c>
      <c r="H300" t="s">
        <v>622</v>
      </c>
      <c r="I300" t="s">
        <v>625</v>
      </c>
    </row>
    <row r="301" spans="1:9" x14ac:dyDescent="0.25">
      <c r="A301">
        <v>300</v>
      </c>
      <c r="B301" t="s">
        <v>308</v>
      </c>
      <c r="C301" t="s">
        <v>311</v>
      </c>
      <c r="D301" t="s">
        <v>317</v>
      </c>
      <c r="E301" t="s">
        <v>322</v>
      </c>
      <c r="F301">
        <v>62</v>
      </c>
      <c r="G301">
        <v>11</v>
      </c>
      <c r="H301" t="s">
        <v>623</v>
      </c>
      <c r="I301" t="s">
        <v>624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CF220-8919-457D-84AF-9CFCD86584FC}">
  <dimension ref="A3:B25"/>
  <sheetViews>
    <sheetView workbookViewId="0">
      <selection activeCell="P5" sqref="P5"/>
    </sheetView>
  </sheetViews>
  <sheetFormatPr defaultRowHeight="15" x14ac:dyDescent="0.25"/>
  <cols>
    <col min="1" max="1" width="18.42578125" bestFit="1" customWidth="1"/>
    <col min="2" max="2" width="24.42578125" bestFit="1" customWidth="1"/>
  </cols>
  <sheetData>
    <row r="3" spans="1:2" x14ac:dyDescent="0.25">
      <c r="A3" s="2" t="s">
        <v>627</v>
      </c>
      <c r="B3" t="s">
        <v>629</v>
      </c>
    </row>
    <row r="4" spans="1:2" x14ac:dyDescent="0.25">
      <c r="A4" s="3" t="s">
        <v>313</v>
      </c>
      <c r="B4" s="4">
        <v>10457</v>
      </c>
    </row>
    <row r="5" spans="1:2" x14ac:dyDescent="0.25">
      <c r="A5" s="3" t="s">
        <v>309</v>
      </c>
      <c r="B5" s="4">
        <v>15979</v>
      </c>
    </row>
    <row r="6" spans="1:2" x14ac:dyDescent="0.25">
      <c r="A6" s="3" t="s">
        <v>312</v>
      </c>
      <c r="B6" s="4">
        <v>9630</v>
      </c>
    </row>
    <row r="7" spans="1:2" x14ac:dyDescent="0.25">
      <c r="A7" s="3" t="s">
        <v>314</v>
      </c>
      <c r="B7" s="4">
        <v>12365</v>
      </c>
    </row>
    <row r="8" spans="1:2" x14ac:dyDescent="0.25">
      <c r="A8" s="3" t="s">
        <v>310</v>
      </c>
      <c r="B8" s="4">
        <v>8552</v>
      </c>
    </row>
    <row r="9" spans="1:2" x14ac:dyDescent="0.25">
      <c r="A9" s="3" t="s">
        <v>311</v>
      </c>
      <c r="B9" s="4">
        <v>11096</v>
      </c>
    </row>
    <row r="10" spans="1:2" x14ac:dyDescent="0.25">
      <c r="A10" s="3" t="s">
        <v>628</v>
      </c>
      <c r="B10" s="4">
        <v>68079</v>
      </c>
    </row>
    <row r="13" spans="1:2" x14ac:dyDescent="0.25">
      <c r="A13" s="2" t="s">
        <v>627</v>
      </c>
      <c r="B13" t="s">
        <v>630</v>
      </c>
    </row>
    <row r="14" spans="1:2" x14ac:dyDescent="0.25">
      <c r="A14" s="3" t="s">
        <v>624</v>
      </c>
      <c r="B14" s="4">
        <v>268</v>
      </c>
    </row>
    <row r="15" spans="1:2" x14ac:dyDescent="0.25">
      <c r="A15" s="3" t="s">
        <v>625</v>
      </c>
      <c r="B15" s="4">
        <v>29</v>
      </c>
    </row>
    <row r="16" spans="1:2" x14ac:dyDescent="0.25">
      <c r="A16" s="3" t="s">
        <v>626</v>
      </c>
      <c r="B16" s="4">
        <v>3</v>
      </c>
    </row>
    <row r="17" spans="1:2" x14ac:dyDescent="0.25">
      <c r="A17" s="3" t="s">
        <v>628</v>
      </c>
      <c r="B17" s="4">
        <v>300</v>
      </c>
    </row>
    <row r="19" spans="1:2" x14ac:dyDescent="0.25">
      <c r="A19" s="2" t="s">
        <v>627</v>
      </c>
      <c r="B19" t="s">
        <v>631</v>
      </c>
    </row>
    <row r="20" spans="1:2" x14ac:dyDescent="0.25">
      <c r="A20" s="3" t="s">
        <v>319</v>
      </c>
      <c r="B20" s="4">
        <v>1718</v>
      </c>
    </row>
    <row r="21" spans="1:2" x14ac:dyDescent="0.25">
      <c r="A21" s="3" t="s">
        <v>318</v>
      </c>
      <c r="B21" s="4">
        <v>1900</v>
      </c>
    </row>
    <row r="22" spans="1:2" x14ac:dyDescent="0.25">
      <c r="A22" s="3" t="s">
        <v>315</v>
      </c>
      <c r="B22" s="4">
        <v>1790</v>
      </c>
    </row>
    <row r="23" spans="1:2" x14ac:dyDescent="0.25">
      <c r="A23" s="3" t="s">
        <v>317</v>
      </c>
      <c r="B23" s="4">
        <v>2011</v>
      </c>
    </row>
    <row r="24" spans="1:2" x14ac:dyDescent="0.25">
      <c r="A24" s="3" t="s">
        <v>316</v>
      </c>
      <c r="B24" s="4">
        <v>1746</v>
      </c>
    </row>
    <row r="25" spans="1:2" x14ac:dyDescent="0.25">
      <c r="A25" s="3" t="s">
        <v>628</v>
      </c>
      <c r="B25" s="4">
        <v>9165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F523-832A-4872-82E9-BC10A3628660}">
  <dimension ref="A1"/>
  <sheetViews>
    <sheetView workbookViewId="0">
      <selection activeCell="S18" sqref="S18"/>
    </sheetView>
  </sheetViews>
  <sheetFormatPr defaultRowHeight="15" x14ac:dyDescent="0.25"/>
  <cols>
    <col min="1" max="16384" width="9.140625" style="5"/>
  </cols>
  <sheetData>
    <row r="1" spans="1:1" s="7" customFormat="1" ht="28.5" x14ac:dyDescent="0.45">
      <c r="A1" s="6" t="s">
        <v>632</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Medical Inventory</vt:lpstr>
      <vt:lpstr>Piviot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UH.COMPUTER</dc:creator>
  <cp:lastModifiedBy>UH.COMPUTER</cp:lastModifiedBy>
  <dcterms:created xsi:type="dcterms:W3CDTF">2025-03-24T07:30:30Z</dcterms:created>
  <dcterms:modified xsi:type="dcterms:W3CDTF">2025-03-24T08:06:36Z</dcterms:modified>
</cp:coreProperties>
</file>