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EB3F2DDB-4F56-4F1D-BBEF-8F4AAF4E14E0}" xr6:coauthVersionLast="36" xr6:coauthVersionMax="36" xr10:uidLastSave="{00000000-0000-0000-0000-000000000000}"/>
  <bookViews>
    <workbookView xWindow="0" yWindow="0" windowWidth="20490" windowHeight="7425" activeTab="2" xr2:uid="{00000000-000D-0000-FFFF-FFFF00000000}"/>
  </bookViews>
  <sheets>
    <sheet name="Social Media Metrics" sheetId="1" r:id="rId1"/>
    <sheet name="Piviot Table" sheetId="2" r:id="rId2"/>
    <sheet name="DashBoard" sheetId="3" r:id="rId3"/>
  </sheets>
  <definedNames>
    <definedName name="Slicer_Content_Type">#N/A</definedName>
    <definedName name="Slicer_Platform">#N/A</definedName>
    <definedName name="Slicer_Region2">#N/A</definedName>
  </definedNames>
  <calcPr calcId="12451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<sst xmlns="http://schemas.openxmlformats.org/spreadsheetml/2006/main" count="934" uniqueCount="34">
  <si>
    <t>Post ID</t>
  </si>
  <si>
    <t>Platform</t>
  </si>
  <si>
    <t>Content Type</t>
  </si>
  <si>
    <t>Region</t>
  </si>
  <si>
    <t>Likes</t>
  </si>
  <si>
    <t>Comments</t>
  </si>
  <si>
    <t>Shares</t>
  </si>
  <si>
    <t>Click-Through Rate (%)</t>
  </si>
  <si>
    <t>Impressions</t>
  </si>
  <si>
    <t>Reach</t>
  </si>
  <si>
    <t>Engagement Rate (%)</t>
  </si>
  <si>
    <t>Twitter</t>
  </si>
  <si>
    <t>Facebook</t>
  </si>
  <si>
    <t>YouTube</t>
  </si>
  <si>
    <t>LinkedIn</t>
  </si>
  <si>
    <t>Instagram</t>
  </si>
  <si>
    <t>Video</t>
  </si>
  <si>
    <t>Image Post</t>
  </si>
  <si>
    <t>Story</t>
  </si>
  <si>
    <t>Ad Campaign</t>
  </si>
  <si>
    <t>Live Stream</t>
  </si>
  <si>
    <t>Africa</t>
  </si>
  <si>
    <t>North America</t>
  </si>
  <si>
    <t>South America</t>
  </si>
  <si>
    <t>Asia</t>
  </si>
  <si>
    <t>Europe</t>
  </si>
  <si>
    <t>Row Labels</t>
  </si>
  <si>
    <t>Grand Total</t>
  </si>
  <si>
    <t>Sum of Likes</t>
  </si>
  <si>
    <t>Sum of Comments</t>
  </si>
  <si>
    <t>Sum of Shares</t>
  </si>
  <si>
    <t>Average of Engagement Rate (%)</t>
  </si>
  <si>
    <t>Average of Click-Through Rate (%)</t>
  </si>
  <si>
    <t>Social Media Metrics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</si>
</sst>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9" fontId="0" fillId="0" borderId="0" xfId="1" applyFont="1"/>
    <xf numFmtId="0" fontId="1" fillId="0" borderId="1" xfId="0" applyFont="1" applyBorder="1" applyAlignment="1">
      <alignment horizontal="center" vertical="top"/>
    </xf>
    <xf numFmtId="9"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cellXfs>
  <cellStyles count="2">
    <cellStyle name="Normal" xfId="0" builtinId="0"/>
    <cellStyle name="Percent" xfId="1" builtinId="5"/>
  </cellStyles>
  <dxfs count="5">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Social_Media_Metrics_Dashboard.xlsx]Piviot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Engagment By Platform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'Piviot Table'!$B$3</c:f>
              <c:strCache>
                <c:ptCount val="1"/>
                <c:pt idx="0">
                  <c:v>Sum of Likes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Table'!$A$4:$A$5</c:f>
              <c:strCache>
                <c:ptCount val="1"/>
                <c:pt idx="0">
                  <c:v>Facebook</c:v>
                </c:pt>
              </c:strCache>
            </c:strRef>
          </c:cat>
          <c:val>
            <c:numRef>
              <c:f>'Piviot Table'!$B$4:$B$5</c:f>
              <c:numCache>
                <c:formatCode>General</c:formatCode>
                <c:ptCount val="1"/>
                <c:pt idx="0">
                  <c:v>6067</c:v>
                </c:pt>
              </c:numCache>
            </c:numRef>
          </c:val>
          <c:extLst>
            <c:ext xmlns:c16="http://schemas.microsoft.com/office/drawing/2014/chart" uri="{C3380CC4-5D6E-409C-BE32-E72D297353CC}">
              <c16:uniqueId val="{00000000-436B-4472-B6B2-B2B54D9C6856}"/>
            </c:ext>
          </c:extLst>
        </c:ser>
        <c:ser>
          <c:idx val="1"/>
          <c:order val="1"/>
          <c:tx>
            <c:strRef>
              <c:f>'Piviot Table'!$C$3</c:f>
              <c:strCache>
                <c:ptCount val="1"/>
                <c:pt idx="0">
                  <c:v>Sum of Comments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Table'!$A$4:$A$5</c:f>
              <c:strCache>
                <c:ptCount val="1"/>
                <c:pt idx="0">
                  <c:v>Facebook</c:v>
                </c:pt>
              </c:strCache>
            </c:strRef>
          </c:cat>
          <c:val>
            <c:numRef>
              <c:f>'Piviot Table'!$C$4:$C$5</c:f>
              <c:numCache>
                <c:formatCode>General</c:formatCode>
                <c:ptCount val="1"/>
                <c:pt idx="0">
                  <c:v>649</c:v>
                </c:pt>
              </c:numCache>
            </c:numRef>
          </c:val>
          <c:extLst>
            <c:ext xmlns:c16="http://schemas.microsoft.com/office/drawing/2014/chart" uri="{C3380CC4-5D6E-409C-BE32-E72D297353CC}">
              <c16:uniqueId val="{00000001-436B-4472-B6B2-B2B54D9C6856}"/>
            </c:ext>
          </c:extLst>
        </c:ser>
        <c:ser>
          <c:idx val="2"/>
          <c:order val="2"/>
          <c:tx>
            <c:strRef>
              <c:f>'Piviot Table'!$D$3</c:f>
              <c:strCache>
                <c:ptCount val="1"/>
                <c:pt idx="0">
                  <c:v>Sum of Shares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Table'!$A$4:$A$5</c:f>
              <c:strCache>
                <c:ptCount val="1"/>
                <c:pt idx="0">
                  <c:v>Facebook</c:v>
                </c:pt>
              </c:strCache>
            </c:strRef>
          </c:cat>
          <c:val>
            <c:numRef>
              <c:f>'Piviot Table'!$D$4:$D$5</c:f>
              <c:numCache>
                <c:formatCode>General</c:formatCode>
                <c:ptCount val="1"/>
                <c:pt idx="0">
                  <c:v>317</c:v>
                </c:pt>
              </c:numCache>
            </c:numRef>
          </c:val>
          <c:extLst>
            <c:ext xmlns:c16="http://schemas.microsoft.com/office/drawing/2014/chart" uri="{C3380CC4-5D6E-409C-BE32-E72D297353CC}">
              <c16:uniqueId val="{00000002-436B-4472-B6B2-B2B54D9C6856}"/>
            </c:ext>
          </c:extLst>
        </c:ser>
        <c:dLbls>
          <c:showLegendKey val="0"/>
          <c:showVal val="0"/>
          <c:showCatName val="0"/>
          <c:showSerName val="0"/>
          <c:showPercent val="0"/>
          <c:showBubbleSize val="0"/>
        </c:dLbls>
        <c:gapWidth val="100"/>
        <c:overlap val="-24"/>
        <c:axId val="2109559344"/>
        <c:axId val="39140688"/>
      </c:barChart>
      <c:catAx>
        <c:axId val="21095593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140688"/>
        <c:crosses val="autoZero"/>
        <c:auto val="1"/>
        <c:lblAlgn val="ctr"/>
        <c:lblOffset val="100"/>
        <c:noMultiLvlLbl val="0"/>
      </c:catAx>
      <c:valAx>
        <c:axId val="39140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955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Social_Media_Metrics_Dashboard.xlsx]Piviot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Engagment Rate By Content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bar"/>
        <c:grouping val="clustered"/>
        <c:varyColors val="0"/>
        <c:ser>
          <c:idx val="0"/>
          <c:order val="0"/>
          <c:tx>
            <c:strRef>
              <c:f>'Piviot Table'!$B$12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Table'!$A$13:$A$18</c:f>
              <c:strCache>
                <c:ptCount val="5"/>
                <c:pt idx="0">
                  <c:v>Ad Campaign</c:v>
                </c:pt>
                <c:pt idx="1">
                  <c:v>Image Post</c:v>
                </c:pt>
                <c:pt idx="2">
                  <c:v>Live Stream</c:v>
                </c:pt>
                <c:pt idx="3">
                  <c:v>Story</c:v>
                </c:pt>
                <c:pt idx="4">
                  <c:v>Video</c:v>
                </c:pt>
              </c:strCache>
            </c:strRef>
          </c:cat>
          <c:val>
            <c:numRef>
              <c:f>'Piviot Table'!$B$13:$B$18</c:f>
              <c:numCache>
                <c:formatCode>General</c:formatCode>
                <c:ptCount val="5"/>
                <c:pt idx="0">
                  <c:v>10.125454545454545</c:v>
                </c:pt>
                <c:pt idx="1">
                  <c:v>7.5509090909090899</c:v>
                </c:pt>
                <c:pt idx="2">
                  <c:v>8.9053846153846159</c:v>
                </c:pt>
                <c:pt idx="3">
                  <c:v>8.4386666666666663</c:v>
                </c:pt>
                <c:pt idx="4">
                  <c:v>5.5275000000000007</c:v>
                </c:pt>
              </c:numCache>
            </c:numRef>
          </c:val>
          <c:extLst>
            <c:ext xmlns:c16="http://schemas.microsoft.com/office/drawing/2014/chart" uri="{C3380CC4-5D6E-409C-BE32-E72D297353CC}">
              <c16:uniqueId val="{00000000-603E-4A0B-B304-3F9A1B8C66A5}"/>
            </c:ext>
          </c:extLst>
        </c:ser>
        <c:dLbls>
          <c:showLegendKey val="0"/>
          <c:showVal val="0"/>
          <c:showCatName val="0"/>
          <c:showSerName val="0"/>
          <c:showPercent val="0"/>
          <c:showBubbleSize val="0"/>
        </c:dLbls>
        <c:gapWidth val="100"/>
        <c:axId val="98769040"/>
        <c:axId val="45585344"/>
      </c:barChart>
      <c:catAx>
        <c:axId val="987690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585344"/>
        <c:crosses val="autoZero"/>
        <c:auto val="1"/>
        <c:lblAlgn val="ctr"/>
        <c:lblOffset val="100"/>
        <c:noMultiLvlLbl val="0"/>
      </c:catAx>
      <c:valAx>
        <c:axId val="4558534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76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Social_Media_Metrics_Dashboard.xlsx]Piviot Table!PivotTable3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Click Through Rate By Platfoams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2"/>
        <c:spPr>
          <a:ln w="38100" cap="rnd">
            <a:solidFill>
              <a:schemeClr val="accent1"/>
            </a:solidFill>
            <a:round/>
          </a:ln>
          <a:effectLst/>
        </c:spPr>
        <c:marker>
          <c:symbol val="circle"/>
          <c:size val="8"/>
          <c:spPr>
            <a:solidFill>
              <a:schemeClr val="accent1"/>
            </a:solidFill>
            <a:ln>
              <a:noFill/>
            </a:ln>
            <a:effectLst/>
          </c:spPr>
        </c:marker>
      </c:pivotFmt>
    </c:pivotFmts>
    <c:plotArea>
      <c:layout/>
      <c:lineChart>
        <c:grouping val="standard"/>
        <c:varyColors val="0"/>
        <c:ser>
          <c:idx val="0"/>
          <c:order val="0"/>
          <c:tx>
            <c:strRef>
              <c:f>'Piviot Table'!$B$21</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'Piviot Table'!$A$22:$A$27</c:f>
              <c:strCache>
                <c:ptCount val="5"/>
                <c:pt idx="0">
                  <c:v>Facebook</c:v>
                </c:pt>
                <c:pt idx="1">
                  <c:v>Instagram</c:v>
                </c:pt>
                <c:pt idx="2">
                  <c:v>LinkedIn</c:v>
                </c:pt>
                <c:pt idx="3">
                  <c:v>Twitter</c:v>
                </c:pt>
                <c:pt idx="4">
                  <c:v>YouTube</c:v>
                </c:pt>
              </c:strCache>
            </c:strRef>
          </c:cat>
          <c:val>
            <c:numRef>
              <c:f>'Piviot Table'!$B$22:$B$27</c:f>
              <c:numCache>
                <c:formatCode>General</c:formatCode>
                <c:ptCount val="5"/>
                <c:pt idx="0">
                  <c:v>6.2654545454545465</c:v>
                </c:pt>
                <c:pt idx="1">
                  <c:v>5.5436363636363639</c:v>
                </c:pt>
                <c:pt idx="2">
                  <c:v>6.6312499999999996</c:v>
                </c:pt>
                <c:pt idx="3">
                  <c:v>4.3361538461538469</c:v>
                </c:pt>
                <c:pt idx="4">
                  <c:v>4.780666666666666</c:v>
                </c:pt>
              </c:numCache>
            </c:numRef>
          </c:val>
          <c:smooth val="0"/>
          <c:extLst>
            <c:ext xmlns:c16="http://schemas.microsoft.com/office/drawing/2014/chart" uri="{C3380CC4-5D6E-409C-BE32-E72D297353CC}">
              <c16:uniqueId val="{00000000-8483-4310-9455-788B26D83188}"/>
            </c:ext>
          </c:extLst>
        </c:ser>
        <c:dLbls>
          <c:showLegendKey val="0"/>
          <c:showVal val="0"/>
          <c:showCatName val="0"/>
          <c:showSerName val="0"/>
          <c:showPercent val="0"/>
          <c:showBubbleSize val="0"/>
        </c:dLbls>
        <c:marker val="1"/>
        <c:smooth val="0"/>
        <c:axId val="98766640"/>
        <c:axId val="45594912"/>
      </c:lineChart>
      <c:catAx>
        <c:axId val="9876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5594912"/>
        <c:crosses val="autoZero"/>
        <c:auto val="1"/>
        <c:lblAlgn val="ctr"/>
        <c:lblOffset val="100"/>
        <c:noMultiLvlLbl val="0"/>
      </c:catAx>
      <c:valAx>
        <c:axId val="455949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485775</xdr:colOff>
      <xdr:row>2</xdr:row>
      <xdr:rowOff>28576</xdr:rowOff>
    </xdr:from>
    <xdr:to>
      <xdr:col>10</xdr:col>
      <xdr:colOff>180975</xdr:colOff>
      <xdr:row>14</xdr:row>
      <xdr:rowOff>9526</xdr:rowOff>
    </xdr:to>
    <xdr:graphicFrame macro="">
      <xdr:nvGraphicFramePr>
        <xdr:cNvPr id="3" name="Chart 2">
          <a:extLst>
            <a:ext uri="{FF2B5EF4-FFF2-40B4-BE49-F238E27FC236}">
              <a16:creationId xmlns:a16="http://schemas.microsoft.com/office/drawing/2014/main" id="{A4A94BA7-BB40-453F-9AF6-9CDC6A76B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200025</xdr:colOff>
      <xdr:row>2</xdr:row>
      <xdr:rowOff>28575</xdr:rowOff>
    </xdr:from>
    <xdr:to>
      <xdr:col>17</xdr:col>
      <xdr:colOff>581025</xdr:colOff>
      <xdr:row>14</xdr:row>
      <xdr:rowOff>19050</xdr:rowOff>
    </xdr:to>
    <xdr:graphicFrame macro="">
      <xdr:nvGraphicFramePr>
        <xdr:cNvPr id="5" name="Chart 4">
          <a:extLst>
            <a:ext uri="{FF2B5EF4-FFF2-40B4-BE49-F238E27FC236}">
              <a16:creationId xmlns:a16="http://schemas.microsoft.com/office/drawing/2014/main" id="{F673016E-3F19-4917-9DAF-BDF86AB12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457201</xdr:colOff>
      <xdr:row>14</xdr:row>
      <xdr:rowOff>19050</xdr:rowOff>
    </xdr:from>
    <xdr:to>
      <xdr:col>17</xdr:col>
      <xdr:colOff>590551</xdr:colOff>
      <xdr:row>22</xdr:row>
      <xdr:rowOff>95250</xdr:rowOff>
    </xdr:to>
    <xdr:graphicFrame macro="">
      <xdr:nvGraphicFramePr>
        <xdr:cNvPr id="6" name="Chart 5">
          <a:extLst>
            <a:ext uri="{FF2B5EF4-FFF2-40B4-BE49-F238E27FC236}">
              <a16:creationId xmlns:a16="http://schemas.microsoft.com/office/drawing/2014/main" id="{840208D3-C524-4BD2-944D-173EED7E8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590550</xdr:colOff>
      <xdr:row>2</xdr:row>
      <xdr:rowOff>19049</xdr:rowOff>
    </xdr:from>
    <xdr:to>
      <xdr:col>20</xdr:col>
      <xdr:colOff>400049</xdr:colOff>
      <xdr:row>14</xdr:row>
      <xdr:rowOff>9524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E60C393-2265-4A37-965D-1281210B61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53750" y="476249"/>
              <a:ext cx="1638299"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28576</xdr:rowOff>
    </xdr:from>
    <xdr:to>
      <xdr:col>2</xdr:col>
      <xdr:colOff>476250</xdr:colOff>
      <xdr:row>22</xdr:row>
      <xdr:rowOff>104776</xdr:rowOff>
    </xdr:to>
    <mc:AlternateContent xmlns:mc="http://schemas.openxmlformats.org/markup-compatibility/2006">
      <mc:Choice xmlns:a14="http://schemas.microsoft.com/office/drawing/2010/main" Requires="a14">
        <xdr:graphicFrame macro="">
          <xdr:nvGraphicFramePr>
            <xdr:cNvPr id="10" name="Content Type">
              <a:extLst>
                <a:ext uri="{FF2B5EF4-FFF2-40B4-BE49-F238E27FC236}">
                  <a16:creationId xmlns:a16="http://schemas.microsoft.com/office/drawing/2014/main" id="{CE2B259B-DB86-47AC-96B3-5ED24C2422BE}"/>
                </a:ext>
              </a:extLst>
            </xdr:cNvPr>
            <xdr:cNvGraphicFramePr/>
          </xdr:nvGraphicFramePr>
          <xdr:xfrm>
            <a:off x="0" y="0"/>
            <a:ext cx="0" cy="0"/>
          </xdr:xfrm>
          <a:graphic>
            <a:graphicData uri="http://schemas.microsoft.com/office/drawing/2010/slicer">
              <sle:slicer xmlns:sle="http://schemas.microsoft.com/office/drawing/2010/slicer" name="Content Type"/>
            </a:graphicData>
          </a:graphic>
        </xdr:graphicFrame>
      </mc:Choice>
      <mc:Fallback>
        <xdr:sp macro="" textlink="">
          <xdr:nvSpPr>
            <xdr:cNvPr id="0" name=""/>
            <xdr:cNvSpPr>
              <a:spLocks noTextEdit="1"/>
            </xdr:cNvSpPr>
          </xdr:nvSpPr>
          <xdr:spPr>
            <a:xfrm>
              <a:off x="0" y="2200276"/>
              <a:ext cx="1695450" cy="217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19050</xdr:rowOff>
    </xdr:from>
    <xdr:to>
      <xdr:col>2</xdr:col>
      <xdr:colOff>485775</xdr:colOff>
      <xdr:row>11</xdr:row>
      <xdr:rowOff>47625</xdr:rowOff>
    </xdr:to>
    <mc:AlternateContent xmlns:mc="http://schemas.openxmlformats.org/markup-compatibility/2006">
      <mc:Choice xmlns:a14="http://schemas.microsoft.com/office/drawing/2010/main" Requires="a14">
        <xdr:graphicFrame macro="">
          <xdr:nvGraphicFramePr>
            <xdr:cNvPr id="12" name="Platform">
              <a:extLst>
                <a:ext uri="{FF2B5EF4-FFF2-40B4-BE49-F238E27FC236}">
                  <a16:creationId xmlns:a16="http://schemas.microsoft.com/office/drawing/2014/main" id="{E387A48B-384C-4941-985A-508B308ABD41}"/>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0" y="476250"/>
              <a:ext cx="170497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38.33140127315" createdVersion="6" refreshedVersion="6" minRefreshableVersion="3" recordCount="300" xr:uid="{518C23DC-1A0D-486F-9682-46167C09DF64}">
  <cacheSource type="worksheet">
    <worksheetSource name="Table1"/>
  </cacheSource>
  <cacheFields count="11">
    <cacheField name="Post ID" numFmtId="0">
      <sharedItems containsSemiMixedTypes="0" containsString="0" containsNumber="1" containsInteger="1" minValue="1" maxValue="300"/>
    </cacheField>
    <cacheField name="Platform" numFmtId="0">
      <sharedItems count="5">
        <s v="Twitter"/>
        <s v="Facebook"/>
        <s v="YouTube"/>
        <s v="LinkedIn"/>
        <s v="Instagram"/>
      </sharedItems>
    </cacheField>
    <cacheField name="Content Type" numFmtId="0">
      <sharedItems count="5">
        <s v="Video"/>
        <s v="Image Post"/>
        <s v="Story"/>
        <s v="Ad Campaign"/>
        <s v="Live Stream"/>
      </sharedItems>
    </cacheField>
    <cacheField name="Region" numFmtId="0">
      <sharedItems count="5">
        <s v="Africa"/>
        <s v="North America"/>
        <s v="South America"/>
        <s v="Asia"/>
        <s v="Europe"/>
      </sharedItems>
    </cacheField>
    <cacheField name="Likes" numFmtId="0">
      <sharedItems containsSemiMixedTypes="0" containsString="0" containsNumber="1" containsInteger="1" minValue="139" maxValue="4982"/>
    </cacheField>
    <cacheField name="Comments" numFmtId="0">
      <sharedItems containsSemiMixedTypes="0" containsString="0" containsNumber="1" containsInteger="1" minValue="10" maxValue="997"/>
    </cacheField>
    <cacheField name="Shares" numFmtId="0">
      <sharedItems containsSemiMixedTypes="0" containsString="0" containsNumber="1" containsInteger="1" minValue="7" maxValue="499"/>
    </cacheField>
    <cacheField name="Click-Through Rate (%)" numFmtId="9">
      <sharedItems containsSemiMixedTypes="0" containsString="0" containsNumber="1" minValue="0.51" maxValue="9.9499999999999993"/>
    </cacheField>
    <cacheField name="Impressions" numFmtId="0">
      <sharedItems containsSemiMixedTypes="0" containsString="0" containsNumber="1" containsInteger="1" minValue="5350" maxValue="99541"/>
    </cacheField>
    <cacheField name="Reach" numFmtId="0">
      <sharedItems containsSemiMixedTypes="0" containsString="0" containsNumber="1" containsInteger="1" minValue="3218" maxValue="79930"/>
    </cacheField>
    <cacheField name="Engagement Rate (%)" numFmtId="9">
      <sharedItems containsSemiMixedTypes="0" containsString="0" containsNumber="1" minValue="0.51" maxValue="94.17"/>
    </cacheField>
  </cacheFields>
  <extLst>
    <ext xmlns:x14="http://schemas.microsoft.com/office/spreadsheetml/2009/9/main" uri="{725AE2AE-9491-48be-B2B4-4EB974FC3084}">
      <x14:pivotCacheDefinition pivotCacheId="6497452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x v="0"/>
    <x v="0"/>
    <n v="4106"/>
    <n v="251"/>
    <n v="224"/>
    <n v="8.09"/>
    <n v="13489"/>
    <n v="7988"/>
    <n v="33.96"/>
  </r>
  <r>
    <n v="2"/>
    <x v="1"/>
    <x v="1"/>
    <x v="1"/>
    <n v="1698"/>
    <n v="684"/>
    <n v="87"/>
    <n v="6.29"/>
    <n v="73010"/>
    <n v="25915"/>
    <n v="3.38"/>
  </r>
  <r>
    <n v="3"/>
    <x v="2"/>
    <x v="2"/>
    <x v="2"/>
    <n v="2419"/>
    <n v="732"/>
    <n v="269"/>
    <n v="3.09"/>
    <n v="72527"/>
    <n v="37000"/>
    <n v="4.72"/>
  </r>
  <r>
    <n v="4"/>
    <x v="1"/>
    <x v="3"/>
    <x v="0"/>
    <n v="2776"/>
    <n v="583"/>
    <n v="285"/>
    <n v="2.25"/>
    <n v="75572"/>
    <n v="34941"/>
    <n v="4.82"/>
  </r>
  <r>
    <n v="5"/>
    <x v="2"/>
    <x v="4"/>
    <x v="2"/>
    <n v="4649"/>
    <n v="685"/>
    <n v="144"/>
    <n v="9.65"/>
    <n v="41666"/>
    <n v="28466"/>
    <n v="13.15"/>
  </r>
  <r>
    <n v="6"/>
    <x v="2"/>
    <x v="2"/>
    <x v="3"/>
    <n v="374"/>
    <n v="887"/>
    <n v="180"/>
    <n v="5.47"/>
    <n v="97717"/>
    <n v="7189"/>
    <n v="1.47"/>
  </r>
  <r>
    <n v="7"/>
    <x v="1"/>
    <x v="2"/>
    <x v="0"/>
    <n v="1828"/>
    <n v="124"/>
    <n v="60"/>
    <n v="6.63"/>
    <n v="44375"/>
    <n v="61036"/>
    <n v="4.53"/>
  </r>
  <r>
    <n v="8"/>
    <x v="1"/>
    <x v="0"/>
    <x v="1"/>
    <n v="4757"/>
    <n v="410"/>
    <n v="400"/>
    <n v="7.14"/>
    <n v="54029"/>
    <n v="34410"/>
    <n v="10.3"/>
  </r>
  <r>
    <n v="9"/>
    <x v="3"/>
    <x v="3"/>
    <x v="1"/>
    <n v="1396"/>
    <n v="506"/>
    <n v="288"/>
    <n v="9.48"/>
    <n v="28459"/>
    <n v="54324"/>
    <n v="7.7"/>
  </r>
  <r>
    <n v="10"/>
    <x v="1"/>
    <x v="2"/>
    <x v="1"/>
    <n v="3551"/>
    <n v="417"/>
    <n v="485"/>
    <n v="1.43"/>
    <n v="21826"/>
    <n v="72606"/>
    <n v="20.399999999999999"/>
  </r>
  <r>
    <n v="11"/>
    <x v="4"/>
    <x v="3"/>
    <x v="2"/>
    <n v="228"/>
    <n v="618"/>
    <n v="434"/>
    <n v="8.41"/>
    <n v="28573"/>
    <n v="11655"/>
    <n v="4.4800000000000004"/>
  </r>
  <r>
    <n v="12"/>
    <x v="4"/>
    <x v="2"/>
    <x v="2"/>
    <n v="4088"/>
    <n v="592"/>
    <n v="274"/>
    <n v="1.05"/>
    <n v="55135"/>
    <n v="58477"/>
    <n v="8.99"/>
  </r>
  <r>
    <n v="13"/>
    <x v="4"/>
    <x v="3"/>
    <x v="4"/>
    <n v="1641"/>
    <n v="409"/>
    <n v="301"/>
    <n v="0.69"/>
    <n v="61372"/>
    <n v="25072"/>
    <n v="3.83"/>
  </r>
  <r>
    <n v="14"/>
    <x v="0"/>
    <x v="1"/>
    <x v="2"/>
    <n v="2200"/>
    <n v="88"/>
    <n v="418"/>
    <n v="7.37"/>
    <n v="97050"/>
    <n v="10509"/>
    <n v="2.79"/>
  </r>
  <r>
    <n v="15"/>
    <x v="3"/>
    <x v="2"/>
    <x v="3"/>
    <n v="3959"/>
    <n v="199"/>
    <n v="187"/>
    <n v="2.66"/>
    <n v="33106"/>
    <n v="53161"/>
    <n v="13.12"/>
  </r>
  <r>
    <n v="16"/>
    <x v="4"/>
    <x v="4"/>
    <x v="0"/>
    <n v="750"/>
    <n v="195"/>
    <n v="227"/>
    <n v="7.59"/>
    <n v="48821"/>
    <n v="60919"/>
    <n v="2.4"/>
  </r>
  <r>
    <n v="17"/>
    <x v="1"/>
    <x v="1"/>
    <x v="3"/>
    <n v="4885"/>
    <n v="179"/>
    <n v="271"/>
    <n v="7.76"/>
    <n v="75135"/>
    <n v="14353"/>
    <n v="7.1"/>
  </r>
  <r>
    <n v="18"/>
    <x v="4"/>
    <x v="4"/>
    <x v="2"/>
    <n v="502"/>
    <n v="918"/>
    <n v="498"/>
    <n v="2.73"/>
    <n v="84430"/>
    <n v="19653"/>
    <n v="2.27"/>
  </r>
  <r>
    <n v="19"/>
    <x v="3"/>
    <x v="2"/>
    <x v="1"/>
    <n v="3431"/>
    <n v="318"/>
    <n v="75"/>
    <n v="1.46"/>
    <n v="92037"/>
    <n v="9520"/>
    <n v="4.1500000000000004"/>
  </r>
  <r>
    <n v="20"/>
    <x v="0"/>
    <x v="3"/>
    <x v="4"/>
    <n v="1396"/>
    <n v="338"/>
    <n v="237"/>
    <n v="9.82"/>
    <n v="13198"/>
    <n v="50958"/>
    <n v="14.93"/>
  </r>
  <r>
    <n v="21"/>
    <x v="2"/>
    <x v="1"/>
    <x v="2"/>
    <n v="4745"/>
    <n v="851"/>
    <n v="370"/>
    <n v="2.76"/>
    <n v="54446"/>
    <n v="63023"/>
    <n v="10.96"/>
  </r>
  <r>
    <n v="22"/>
    <x v="2"/>
    <x v="0"/>
    <x v="1"/>
    <n v="4536"/>
    <n v="322"/>
    <n v="267"/>
    <n v="9.15"/>
    <n v="30356"/>
    <n v="24816"/>
    <n v="16.88"/>
  </r>
  <r>
    <n v="23"/>
    <x v="1"/>
    <x v="3"/>
    <x v="3"/>
    <n v="3430"/>
    <n v="680"/>
    <n v="311"/>
    <n v="4.05"/>
    <n v="98972"/>
    <n v="10070"/>
    <n v="4.47"/>
  </r>
  <r>
    <n v="24"/>
    <x v="0"/>
    <x v="0"/>
    <x v="0"/>
    <n v="2527"/>
    <n v="107"/>
    <n v="112"/>
    <n v="6.49"/>
    <n v="15476"/>
    <n v="51809"/>
    <n v="17.739999999999998"/>
  </r>
  <r>
    <n v="25"/>
    <x v="2"/>
    <x v="4"/>
    <x v="3"/>
    <n v="3566"/>
    <n v="90"/>
    <n v="360"/>
    <n v="1.03"/>
    <n v="16744"/>
    <n v="79803"/>
    <n v="23.98"/>
  </r>
  <r>
    <n v="26"/>
    <x v="2"/>
    <x v="1"/>
    <x v="0"/>
    <n v="2232"/>
    <n v="926"/>
    <n v="138"/>
    <n v="9.9"/>
    <n v="92350"/>
    <n v="9638"/>
    <n v="3.57"/>
  </r>
  <r>
    <n v="27"/>
    <x v="0"/>
    <x v="2"/>
    <x v="1"/>
    <n v="148"/>
    <n v="703"/>
    <n v="462"/>
    <n v="8.2200000000000006"/>
    <n v="83737"/>
    <n v="78190"/>
    <n v="1.57"/>
  </r>
  <r>
    <n v="28"/>
    <x v="4"/>
    <x v="4"/>
    <x v="1"/>
    <n v="1127"/>
    <n v="665"/>
    <n v="7"/>
    <n v="2.5099999999999998"/>
    <n v="97422"/>
    <n v="57344"/>
    <n v="1.85"/>
  </r>
  <r>
    <n v="29"/>
    <x v="2"/>
    <x v="4"/>
    <x v="1"/>
    <n v="956"/>
    <n v="691"/>
    <n v="144"/>
    <n v="2.72"/>
    <n v="22596"/>
    <n v="60123"/>
    <n v="7.93"/>
  </r>
  <r>
    <n v="30"/>
    <x v="3"/>
    <x v="0"/>
    <x v="4"/>
    <n v="2396"/>
    <n v="100"/>
    <n v="171"/>
    <n v="6.43"/>
    <n v="25352"/>
    <n v="9938"/>
    <n v="10.52"/>
  </r>
  <r>
    <n v="31"/>
    <x v="1"/>
    <x v="1"/>
    <x v="2"/>
    <n v="2986"/>
    <n v="724"/>
    <n v="472"/>
    <n v="2.2599999999999998"/>
    <n v="96825"/>
    <n v="44619"/>
    <n v="4.32"/>
  </r>
  <r>
    <n v="32"/>
    <x v="1"/>
    <x v="3"/>
    <x v="2"/>
    <n v="2893"/>
    <n v="238"/>
    <n v="221"/>
    <n v="9.0399999999999991"/>
    <n v="33797"/>
    <n v="33793"/>
    <n v="9.92"/>
  </r>
  <r>
    <n v="33"/>
    <x v="4"/>
    <x v="0"/>
    <x v="3"/>
    <n v="1827"/>
    <n v="595"/>
    <n v="73"/>
    <n v="6.13"/>
    <n v="30585"/>
    <n v="37963"/>
    <n v="8.16"/>
  </r>
  <r>
    <n v="34"/>
    <x v="2"/>
    <x v="2"/>
    <x v="1"/>
    <n v="1281"/>
    <n v="380"/>
    <n v="73"/>
    <n v="2.89"/>
    <n v="25633"/>
    <n v="4839"/>
    <n v="6.76"/>
  </r>
  <r>
    <n v="35"/>
    <x v="4"/>
    <x v="2"/>
    <x v="1"/>
    <n v="425"/>
    <n v="328"/>
    <n v="430"/>
    <n v="9.76"/>
    <n v="38871"/>
    <n v="42218"/>
    <n v="3.04"/>
  </r>
  <r>
    <n v="36"/>
    <x v="2"/>
    <x v="4"/>
    <x v="2"/>
    <n v="3243"/>
    <n v="573"/>
    <n v="46"/>
    <n v="6.29"/>
    <n v="45172"/>
    <n v="47505"/>
    <n v="8.5500000000000007"/>
  </r>
  <r>
    <n v="37"/>
    <x v="3"/>
    <x v="0"/>
    <x v="1"/>
    <n v="3792"/>
    <n v="56"/>
    <n v="123"/>
    <n v="3.23"/>
    <n v="86064"/>
    <n v="7275"/>
    <n v="4.6100000000000003"/>
  </r>
  <r>
    <n v="38"/>
    <x v="3"/>
    <x v="4"/>
    <x v="0"/>
    <n v="4175"/>
    <n v="311"/>
    <n v="57"/>
    <n v="1.17"/>
    <n v="59781"/>
    <n v="21786"/>
    <n v="7.6"/>
  </r>
  <r>
    <n v="39"/>
    <x v="0"/>
    <x v="1"/>
    <x v="1"/>
    <n v="735"/>
    <n v="755"/>
    <n v="267"/>
    <n v="2.95"/>
    <n v="72413"/>
    <n v="68712"/>
    <n v="2.4300000000000002"/>
  </r>
  <r>
    <n v="40"/>
    <x v="4"/>
    <x v="1"/>
    <x v="1"/>
    <n v="4274"/>
    <n v="606"/>
    <n v="150"/>
    <n v="2.29"/>
    <n v="10410"/>
    <n v="17484"/>
    <n v="48.32"/>
  </r>
  <r>
    <n v="41"/>
    <x v="1"/>
    <x v="3"/>
    <x v="1"/>
    <n v="3857"/>
    <n v="622"/>
    <n v="144"/>
    <n v="4.09"/>
    <n v="42017"/>
    <n v="13306"/>
    <n v="11"/>
  </r>
  <r>
    <n v="42"/>
    <x v="2"/>
    <x v="3"/>
    <x v="2"/>
    <n v="3043"/>
    <n v="976"/>
    <n v="149"/>
    <n v="4.5999999999999996"/>
    <n v="87163"/>
    <n v="36633"/>
    <n v="4.78"/>
  </r>
  <r>
    <n v="43"/>
    <x v="3"/>
    <x v="4"/>
    <x v="2"/>
    <n v="2067"/>
    <n v="898"/>
    <n v="170"/>
    <n v="6.39"/>
    <n v="50556"/>
    <n v="28092"/>
    <n v="6.2"/>
  </r>
  <r>
    <n v="44"/>
    <x v="0"/>
    <x v="2"/>
    <x v="2"/>
    <n v="3096"/>
    <n v="947"/>
    <n v="294"/>
    <n v="2.8"/>
    <n v="53769"/>
    <n v="48888"/>
    <n v="8.07"/>
  </r>
  <r>
    <n v="45"/>
    <x v="2"/>
    <x v="3"/>
    <x v="2"/>
    <n v="4183"/>
    <n v="182"/>
    <n v="325"/>
    <n v="6.21"/>
    <n v="24206"/>
    <n v="72641"/>
    <n v="19.38"/>
  </r>
  <r>
    <n v="46"/>
    <x v="3"/>
    <x v="0"/>
    <x v="4"/>
    <n v="4203"/>
    <n v="305"/>
    <n v="344"/>
    <n v="7.94"/>
    <n v="85682"/>
    <n v="33577"/>
    <n v="5.66"/>
  </r>
  <r>
    <n v="47"/>
    <x v="3"/>
    <x v="1"/>
    <x v="4"/>
    <n v="1314"/>
    <n v="989"/>
    <n v="327"/>
    <n v="4.1399999999999997"/>
    <n v="44143"/>
    <n v="58816"/>
    <n v="5.96"/>
  </r>
  <r>
    <n v="48"/>
    <x v="2"/>
    <x v="4"/>
    <x v="4"/>
    <n v="297"/>
    <n v="20"/>
    <n v="492"/>
    <n v="5.74"/>
    <n v="64060"/>
    <n v="10390"/>
    <n v="1.26"/>
  </r>
  <r>
    <n v="49"/>
    <x v="1"/>
    <x v="2"/>
    <x v="4"/>
    <n v="4681"/>
    <n v="169"/>
    <n v="76"/>
    <n v="3.2"/>
    <n v="42535"/>
    <n v="52951"/>
    <n v="11.58"/>
  </r>
  <r>
    <n v="50"/>
    <x v="2"/>
    <x v="2"/>
    <x v="1"/>
    <n v="2037"/>
    <n v="113"/>
    <n v="167"/>
    <n v="2.77"/>
    <n v="43285"/>
    <n v="71668"/>
    <n v="5.35"/>
  </r>
  <r>
    <n v="51"/>
    <x v="1"/>
    <x v="4"/>
    <x v="3"/>
    <n v="1079"/>
    <n v="789"/>
    <n v="7"/>
    <n v="8.85"/>
    <n v="90140"/>
    <n v="42270"/>
    <n v="2.08"/>
  </r>
  <r>
    <n v="52"/>
    <x v="3"/>
    <x v="0"/>
    <x v="2"/>
    <n v="3086"/>
    <n v="842"/>
    <n v="56"/>
    <n v="6.33"/>
    <n v="27274"/>
    <n v="14779"/>
    <n v="14.61"/>
  </r>
  <r>
    <n v="53"/>
    <x v="0"/>
    <x v="1"/>
    <x v="3"/>
    <n v="1139"/>
    <n v="987"/>
    <n v="289"/>
    <n v="6.24"/>
    <n v="34538"/>
    <n v="42583"/>
    <n v="6.99"/>
  </r>
  <r>
    <n v="54"/>
    <x v="0"/>
    <x v="1"/>
    <x v="3"/>
    <n v="2607"/>
    <n v="554"/>
    <n v="191"/>
    <n v="7.09"/>
    <n v="98957"/>
    <n v="33368"/>
    <n v="3.39"/>
  </r>
  <r>
    <n v="55"/>
    <x v="1"/>
    <x v="1"/>
    <x v="2"/>
    <n v="4918"/>
    <n v="991"/>
    <n v="330"/>
    <n v="4.82"/>
    <n v="88713"/>
    <n v="61243"/>
    <n v="7.03"/>
  </r>
  <r>
    <n v="56"/>
    <x v="3"/>
    <x v="1"/>
    <x v="1"/>
    <n v="529"/>
    <n v="557"/>
    <n v="245"/>
    <n v="5.42"/>
    <n v="80830"/>
    <n v="34111"/>
    <n v="1.65"/>
  </r>
  <r>
    <n v="57"/>
    <x v="3"/>
    <x v="4"/>
    <x v="1"/>
    <n v="1079"/>
    <n v="476"/>
    <n v="118"/>
    <n v="4.96"/>
    <n v="81428"/>
    <n v="49155"/>
    <n v="2.0499999999999998"/>
  </r>
  <r>
    <n v="58"/>
    <x v="1"/>
    <x v="1"/>
    <x v="0"/>
    <n v="4237"/>
    <n v="100"/>
    <n v="426"/>
    <n v="7.07"/>
    <n v="82574"/>
    <n v="58953"/>
    <n v="5.77"/>
  </r>
  <r>
    <n v="59"/>
    <x v="1"/>
    <x v="1"/>
    <x v="4"/>
    <n v="2704"/>
    <n v="966"/>
    <n v="29"/>
    <n v="1.1200000000000001"/>
    <n v="80103"/>
    <n v="23224"/>
    <n v="4.62"/>
  </r>
  <r>
    <n v="60"/>
    <x v="3"/>
    <x v="1"/>
    <x v="1"/>
    <n v="1470"/>
    <n v="256"/>
    <n v="301"/>
    <n v="7.93"/>
    <n v="55678"/>
    <n v="34688"/>
    <n v="3.64"/>
  </r>
  <r>
    <n v="61"/>
    <x v="3"/>
    <x v="3"/>
    <x v="0"/>
    <n v="2849"/>
    <n v="779"/>
    <n v="242"/>
    <n v="7.5"/>
    <n v="69549"/>
    <n v="21417"/>
    <n v="5.56"/>
  </r>
  <r>
    <n v="62"/>
    <x v="0"/>
    <x v="3"/>
    <x v="0"/>
    <n v="799"/>
    <n v="449"/>
    <n v="200"/>
    <n v="7.55"/>
    <n v="92012"/>
    <n v="7050"/>
    <n v="1.57"/>
  </r>
  <r>
    <n v="63"/>
    <x v="0"/>
    <x v="1"/>
    <x v="4"/>
    <n v="2200"/>
    <n v="901"/>
    <n v="163"/>
    <n v="8.4700000000000006"/>
    <n v="45296"/>
    <n v="31739"/>
    <n v="7.21"/>
  </r>
  <r>
    <n v="64"/>
    <x v="0"/>
    <x v="0"/>
    <x v="1"/>
    <n v="4230"/>
    <n v="262"/>
    <n v="428"/>
    <n v="7.16"/>
    <n v="96981"/>
    <n v="45499"/>
    <n v="5.07"/>
  </r>
  <r>
    <n v="65"/>
    <x v="4"/>
    <x v="2"/>
    <x v="2"/>
    <n v="4389"/>
    <n v="507"/>
    <n v="82"/>
    <n v="8.08"/>
    <n v="82926"/>
    <n v="54570"/>
    <n v="6"/>
  </r>
  <r>
    <n v="66"/>
    <x v="1"/>
    <x v="1"/>
    <x v="4"/>
    <n v="497"/>
    <n v="819"/>
    <n v="149"/>
    <n v="0.83"/>
    <n v="98647"/>
    <n v="13694"/>
    <n v="1.49"/>
  </r>
  <r>
    <n v="67"/>
    <x v="0"/>
    <x v="4"/>
    <x v="1"/>
    <n v="1565"/>
    <n v="675"/>
    <n v="393"/>
    <n v="5.55"/>
    <n v="61906"/>
    <n v="45962"/>
    <n v="4.25"/>
  </r>
  <r>
    <n v="68"/>
    <x v="2"/>
    <x v="1"/>
    <x v="4"/>
    <n v="1003"/>
    <n v="892"/>
    <n v="439"/>
    <n v="8.41"/>
    <n v="53039"/>
    <n v="60550"/>
    <n v="4.4000000000000004"/>
  </r>
  <r>
    <n v="69"/>
    <x v="4"/>
    <x v="0"/>
    <x v="0"/>
    <n v="4960"/>
    <n v="944"/>
    <n v="319"/>
    <n v="5.31"/>
    <n v="32972"/>
    <n v="17889"/>
    <n v="18.87"/>
  </r>
  <r>
    <n v="70"/>
    <x v="4"/>
    <x v="2"/>
    <x v="3"/>
    <n v="2714"/>
    <n v="722"/>
    <n v="248"/>
    <n v="7.2"/>
    <n v="43105"/>
    <n v="42756"/>
    <n v="8.5500000000000007"/>
  </r>
  <r>
    <n v="71"/>
    <x v="1"/>
    <x v="3"/>
    <x v="4"/>
    <n v="771"/>
    <n v="863"/>
    <n v="369"/>
    <n v="4.93"/>
    <n v="96072"/>
    <n v="53164"/>
    <n v="2.08"/>
  </r>
  <r>
    <n v="72"/>
    <x v="1"/>
    <x v="1"/>
    <x v="4"/>
    <n v="2847"/>
    <n v="432"/>
    <n v="423"/>
    <n v="4.42"/>
    <n v="74299"/>
    <n v="17554"/>
    <n v="4.9800000000000004"/>
  </r>
  <r>
    <n v="73"/>
    <x v="1"/>
    <x v="2"/>
    <x v="2"/>
    <n v="1422"/>
    <n v="27"/>
    <n v="31"/>
    <n v="2.56"/>
    <n v="12592"/>
    <n v="18066"/>
    <n v="11.75"/>
  </r>
  <r>
    <n v="74"/>
    <x v="1"/>
    <x v="3"/>
    <x v="1"/>
    <n v="3946"/>
    <n v="432"/>
    <n v="174"/>
    <n v="2.25"/>
    <n v="92118"/>
    <n v="16693"/>
    <n v="4.9400000000000004"/>
  </r>
  <r>
    <n v="75"/>
    <x v="0"/>
    <x v="4"/>
    <x v="0"/>
    <n v="2458"/>
    <n v="430"/>
    <n v="116"/>
    <n v="7.46"/>
    <n v="13647"/>
    <n v="45416"/>
    <n v="22.01"/>
  </r>
  <r>
    <n v="76"/>
    <x v="0"/>
    <x v="1"/>
    <x v="1"/>
    <n v="3966"/>
    <n v="177"/>
    <n v="458"/>
    <n v="2.27"/>
    <n v="44316"/>
    <n v="68461"/>
    <n v="10.38"/>
  </r>
  <r>
    <n v="77"/>
    <x v="0"/>
    <x v="4"/>
    <x v="3"/>
    <n v="2344"/>
    <n v="641"/>
    <n v="336"/>
    <n v="3.22"/>
    <n v="26213"/>
    <n v="28926"/>
    <n v="12.67"/>
  </r>
  <r>
    <n v="78"/>
    <x v="4"/>
    <x v="3"/>
    <x v="1"/>
    <n v="302"/>
    <n v="997"/>
    <n v="150"/>
    <n v="6.59"/>
    <n v="42901"/>
    <n v="62264"/>
    <n v="3.38"/>
  </r>
  <r>
    <n v="79"/>
    <x v="1"/>
    <x v="2"/>
    <x v="2"/>
    <n v="2574"/>
    <n v="589"/>
    <n v="56"/>
    <n v="6.75"/>
    <n v="73648"/>
    <n v="23556"/>
    <n v="4.37"/>
  </r>
  <r>
    <n v="80"/>
    <x v="3"/>
    <x v="4"/>
    <x v="4"/>
    <n v="2994"/>
    <n v="924"/>
    <n v="122"/>
    <n v="0.63"/>
    <n v="80893"/>
    <n v="53941"/>
    <n v="4.99"/>
  </r>
  <r>
    <n v="81"/>
    <x v="2"/>
    <x v="0"/>
    <x v="4"/>
    <n v="139"/>
    <n v="170"/>
    <n v="484"/>
    <n v="4.41"/>
    <n v="49080"/>
    <n v="70837"/>
    <n v="1.62"/>
  </r>
  <r>
    <n v="82"/>
    <x v="0"/>
    <x v="4"/>
    <x v="4"/>
    <n v="3275"/>
    <n v="444"/>
    <n v="25"/>
    <n v="3.21"/>
    <n v="78703"/>
    <n v="62172"/>
    <n v="4.76"/>
  </r>
  <r>
    <n v="83"/>
    <x v="3"/>
    <x v="3"/>
    <x v="1"/>
    <n v="711"/>
    <n v="887"/>
    <n v="266"/>
    <n v="9.51"/>
    <n v="85365"/>
    <n v="39047"/>
    <n v="2.1800000000000002"/>
  </r>
  <r>
    <n v="84"/>
    <x v="1"/>
    <x v="4"/>
    <x v="3"/>
    <n v="707"/>
    <n v="839"/>
    <n v="240"/>
    <n v="1.03"/>
    <n v="66391"/>
    <n v="34700"/>
    <n v="2.69"/>
  </r>
  <r>
    <n v="85"/>
    <x v="3"/>
    <x v="0"/>
    <x v="3"/>
    <n v="163"/>
    <n v="10"/>
    <n v="228"/>
    <n v="4.7699999999999996"/>
    <n v="78964"/>
    <n v="45350"/>
    <n v="0.51"/>
  </r>
  <r>
    <n v="86"/>
    <x v="1"/>
    <x v="0"/>
    <x v="2"/>
    <n v="428"/>
    <n v="165"/>
    <n v="21"/>
    <n v="9.5500000000000007"/>
    <n v="20709"/>
    <n v="50200"/>
    <n v="2.96"/>
  </r>
  <r>
    <n v="87"/>
    <x v="2"/>
    <x v="1"/>
    <x v="3"/>
    <n v="4893"/>
    <n v="577"/>
    <n v="381"/>
    <n v="4.08"/>
    <n v="83949"/>
    <n v="37443"/>
    <n v="6.97"/>
  </r>
  <r>
    <n v="88"/>
    <x v="0"/>
    <x v="2"/>
    <x v="2"/>
    <n v="1220"/>
    <n v="516"/>
    <n v="262"/>
    <n v="4.5999999999999996"/>
    <n v="7056"/>
    <n v="79301"/>
    <n v="28.32"/>
  </r>
  <r>
    <n v="89"/>
    <x v="3"/>
    <x v="2"/>
    <x v="1"/>
    <n v="1708"/>
    <n v="62"/>
    <n v="14"/>
    <n v="5.32"/>
    <n v="94797"/>
    <n v="16971"/>
    <n v="1.88"/>
  </r>
  <r>
    <n v="90"/>
    <x v="2"/>
    <x v="3"/>
    <x v="1"/>
    <n v="2741"/>
    <n v="905"/>
    <n v="307"/>
    <n v="6.35"/>
    <n v="65286"/>
    <n v="4818"/>
    <n v="6.05"/>
  </r>
  <r>
    <n v="91"/>
    <x v="0"/>
    <x v="4"/>
    <x v="2"/>
    <n v="4778"/>
    <n v="617"/>
    <n v="492"/>
    <n v="6.43"/>
    <n v="55432"/>
    <n v="49782"/>
    <n v="10.62"/>
  </r>
  <r>
    <n v="92"/>
    <x v="4"/>
    <x v="3"/>
    <x v="1"/>
    <n v="4156"/>
    <n v="641"/>
    <n v="202"/>
    <n v="1.1599999999999999"/>
    <n v="49284"/>
    <n v="55790"/>
    <n v="10.14"/>
  </r>
  <r>
    <n v="93"/>
    <x v="0"/>
    <x v="0"/>
    <x v="3"/>
    <n v="4465"/>
    <n v="884"/>
    <n v="296"/>
    <n v="1.38"/>
    <n v="54617"/>
    <n v="71319"/>
    <n v="10.34"/>
  </r>
  <r>
    <n v="94"/>
    <x v="1"/>
    <x v="1"/>
    <x v="3"/>
    <n v="2882"/>
    <n v="757"/>
    <n v="470"/>
    <n v="3.28"/>
    <n v="26535"/>
    <n v="66541"/>
    <n v="15.49"/>
  </r>
  <r>
    <n v="95"/>
    <x v="3"/>
    <x v="3"/>
    <x v="0"/>
    <n v="3917"/>
    <n v="484"/>
    <n v="230"/>
    <n v="9.36"/>
    <n v="93719"/>
    <n v="20232"/>
    <n v="4.9400000000000004"/>
  </r>
  <r>
    <n v="96"/>
    <x v="3"/>
    <x v="4"/>
    <x v="3"/>
    <n v="2459"/>
    <n v="435"/>
    <n v="299"/>
    <n v="9.74"/>
    <n v="61324"/>
    <n v="72235"/>
    <n v="5.21"/>
  </r>
  <r>
    <n v="97"/>
    <x v="1"/>
    <x v="4"/>
    <x v="1"/>
    <n v="3925"/>
    <n v="797"/>
    <n v="475"/>
    <n v="7.36"/>
    <n v="99407"/>
    <n v="72574"/>
    <n v="5.23"/>
  </r>
  <r>
    <n v="98"/>
    <x v="3"/>
    <x v="0"/>
    <x v="4"/>
    <n v="1361"/>
    <n v="239"/>
    <n v="180"/>
    <n v="3.54"/>
    <n v="96651"/>
    <n v="57131"/>
    <n v="1.84"/>
  </r>
  <r>
    <n v="99"/>
    <x v="2"/>
    <x v="4"/>
    <x v="3"/>
    <n v="755"/>
    <n v="238"/>
    <n v="273"/>
    <n v="3.47"/>
    <n v="13895"/>
    <n v="51555"/>
    <n v="9.11"/>
  </r>
  <r>
    <n v="100"/>
    <x v="0"/>
    <x v="1"/>
    <x v="3"/>
    <n v="4105"/>
    <n v="421"/>
    <n v="159"/>
    <n v="2.64"/>
    <n v="37717"/>
    <n v="64057"/>
    <n v="12.42"/>
  </r>
  <r>
    <n v="101"/>
    <x v="2"/>
    <x v="2"/>
    <x v="3"/>
    <n v="2518"/>
    <n v="973"/>
    <n v="237"/>
    <n v="8.43"/>
    <n v="97019"/>
    <n v="42584"/>
    <n v="3.84"/>
  </r>
  <r>
    <n v="102"/>
    <x v="3"/>
    <x v="2"/>
    <x v="0"/>
    <n v="1346"/>
    <n v="485"/>
    <n v="41"/>
    <n v="4.95"/>
    <n v="40374"/>
    <n v="33304"/>
    <n v="4.6399999999999997"/>
  </r>
  <r>
    <n v="103"/>
    <x v="0"/>
    <x v="3"/>
    <x v="3"/>
    <n v="484"/>
    <n v="886"/>
    <n v="353"/>
    <n v="5.88"/>
    <n v="62544"/>
    <n v="77386"/>
    <n v="2.75"/>
  </r>
  <r>
    <n v="104"/>
    <x v="2"/>
    <x v="3"/>
    <x v="1"/>
    <n v="2370"/>
    <n v="64"/>
    <n v="255"/>
    <n v="6.06"/>
    <n v="30918"/>
    <n v="32150"/>
    <n v="8.6999999999999993"/>
  </r>
  <r>
    <n v="105"/>
    <x v="1"/>
    <x v="4"/>
    <x v="1"/>
    <n v="2818"/>
    <n v="718"/>
    <n v="224"/>
    <n v="9.15"/>
    <n v="6859"/>
    <n v="61178"/>
    <n v="54.82"/>
  </r>
  <r>
    <n v="106"/>
    <x v="1"/>
    <x v="4"/>
    <x v="1"/>
    <n v="154"/>
    <n v="206"/>
    <n v="107"/>
    <n v="2.44"/>
    <n v="92456"/>
    <n v="28984"/>
    <n v="0.51"/>
  </r>
  <r>
    <n v="107"/>
    <x v="2"/>
    <x v="0"/>
    <x v="3"/>
    <n v="1192"/>
    <n v="921"/>
    <n v="60"/>
    <n v="4.92"/>
    <n v="28643"/>
    <n v="30064"/>
    <n v="7.59"/>
  </r>
  <r>
    <n v="108"/>
    <x v="3"/>
    <x v="1"/>
    <x v="2"/>
    <n v="1131"/>
    <n v="865"/>
    <n v="224"/>
    <n v="9.4600000000000009"/>
    <n v="31671"/>
    <n v="27478"/>
    <n v="7.01"/>
  </r>
  <r>
    <n v="109"/>
    <x v="3"/>
    <x v="4"/>
    <x v="2"/>
    <n v="866"/>
    <n v="361"/>
    <n v="296"/>
    <n v="3.18"/>
    <n v="15867"/>
    <n v="52972"/>
    <n v="9.6"/>
  </r>
  <r>
    <n v="110"/>
    <x v="2"/>
    <x v="3"/>
    <x v="3"/>
    <n v="2676"/>
    <n v="168"/>
    <n v="470"/>
    <n v="7.83"/>
    <n v="19283"/>
    <n v="40213"/>
    <n v="17.190000000000001"/>
  </r>
  <r>
    <n v="111"/>
    <x v="3"/>
    <x v="1"/>
    <x v="2"/>
    <n v="2978"/>
    <n v="587"/>
    <n v="14"/>
    <n v="0.57999999999999996"/>
    <n v="17414"/>
    <n v="54346"/>
    <n v="20.55"/>
  </r>
  <r>
    <n v="112"/>
    <x v="1"/>
    <x v="4"/>
    <x v="3"/>
    <n v="2463"/>
    <n v="635"/>
    <n v="181"/>
    <n v="9.1300000000000008"/>
    <n v="79424"/>
    <n v="9077"/>
    <n v="4.13"/>
  </r>
  <r>
    <n v="113"/>
    <x v="1"/>
    <x v="0"/>
    <x v="1"/>
    <n v="4945"/>
    <n v="750"/>
    <n v="328"/>
    <n v="1.44"/>
    <n v="66100"/>
    <n v="40713"/>
    <n v="9.11"/>
  </r>
  <r>
    <n v="114"/>
    <x v="3"/>
    <x v="2"/>
    <x v="4"/>
    <n v="1317"/>
    <n v="421"/>
    <n v="347"/>
    <n v="7"/>
    <n v="30711"/>
    <n v="16395"/>
    <n v="6.79"/>
  </r>
  <r>
    <n v="115"/>
    <x v="3"/>
    <x v="0"/>
    <x v="1"/>
    <n v="482"/>
    <n v="484"/>
    <n v="140"/>
    <n v="1.65"/>
    <n v="50747"/>
    <n v="75601"/>
    <n v="2.1800000000000002"/>
  </r>
  <r>
    <n v="116"/>
    <x v="4"/>
    <x v="1"/>
    <x v="1"/>
    <n v="1943"/>
    <n v="814"/>
    <n v="426"/>
    <n v="2"/>
    <n v="89494"/>
    <n v="23683"/>
    <n v="3.56"/>
  </r>
  <r>
    <n v="117"/>
    <x v="2"/>
    <x v="0"/>
    <x v="0"/>
    <n v="658"/>
    <n v="124"/>
    <n v="496"/>
    <n v="8.81"/>
    <n v="76362"/>
    <n v="79228"/>
    <n v="1.67"/>
  </r>
  <r>
    <n v="118"/>
    <x v="4"/>
    <x v="1"/>
    <x v="2"/>
    <n v="188"/>
    <n v="806"/>
    <n v="171"/>
    <n v="6.3"/>
    <n v="49740"/>
    <n v="62128"/>
    <n v="2.34"/>
  </r>
  <r>
    <n v="119"/>
    <x v="4"/>
    <x v="3"/>
    <x v="4"/>
    <n v="920"/>
    <n v="117"/>
    <n v="218"/>
    <n v="3.09"/>
    <n v="5937"/>
    <n v="3218"/>
    <n v="21.14"/>
  </r>
  <r>
    <n v="120"/>
    <x v="4"/>
    <x v="1"/>
    <x v="3"/>
    <n v="4059"/>
    <n v="742"/>
    <n v="280"/>
    <n v="4.6100000000000003"/>
    <n v="45686"/>
    <n v="54796"/>
    <n v="11.12"/>
  </r>
  <r>
    <n v="121"/>
    <x v="1"/>
    <x v="4"/>
    <x v="0"/>
    <n v="934"/>
    <n v="613"/>
    <n v="448"/>
    <n v="0.98"/>
    <n v="61693"/>
    <n v="67049"/>
    <n v="3.23"/>
  </r>
  <r>
    <n v="122"/>
    <x v="1"/>
    <x v="1"/>
    <x v="2"/>
    <n v="596"/>
    <n v="344"/>
    <n v="196"/>
    <n v="1.22"/>
    <n v="35706"/>
    <n v="60778"/>
    <n v="3.18"/>
  </r>
  <r>
    <n v="123"/>
    <x v="3"/>
    <x v="3"/>
    <x v="3"/>
    <n v="766"/>
    <n v="295"/>
    <n v="487"/>
    <n v="8.81"/>
    <n v="47242"/>
    <n v="34942"/>
    <n v="3.28"/>
  </r>
  <r>
    <n v="124"/>
    <x v="2"/>
    <x v="1"/>
    <x v="4"/>
    <n v="1393"/>
    <n v="663"/>
    <n v="409"/>
    <n v="3.25"/>
    <n v="85058"/>
    <n v="24451"/>
    <n v="2.9"/>
  </r>
  <r>
    <n v="125"/>
    <x v="1"/>
    <x v="2"/>
    <x v="1"/>
    <n v="267"/>
    <n v="589"/>
    <n v="86"/>
    <n v="3.52"/>
    <n v="40213"/>
    <n v="33551"/>
    <n v="2.34"/>
  </r>
  <r>
    <n v="126"/>
    <x v="4"/>
    <x v="3"/>
    <x v="0"/>
    <n v="1239"/>
    <n v="954"/>
    <n v="464"/>
    <n v="0.56000000000000005"/>
    <n v="70595"/>
    <n v="24427"/>
    <n v="3.76"/>
  </r>
  <r>
    <n v="127"/>
    <x v="0"/>
    <x v="4"/>
    <x v="3"/>
    <n v="1491"/>
    <n v="677"/>
    <n v="19"/>
    <n v="1.07"/>
    <n v="11584"/>
    <n v="12959"/>
    <n v="18.88"/>
  </r>
  <r>
    <n v="128"/>
    <x v="3"/>
    <x v="2"/>
    <x v="2"/>
    <n v="4068"/>
    <n v="261"/>
    <n v="183"/>
    <n v="3.32"/>
    <n v="43580"/>
    <n v="18841"/>
    <n v="10.35"/>
  </r>
  <r>
    <n v="129"/>
    <x v="0"/>
    <x v="3"/>
    <x v="2"/>
    <n v="1318"/>
    <n v="714"/>
    <n v="165"/>
    <n v="8.85"/>
    <n v="72824"/>
    <n v="4025"/>
    <n v="3.02"/>
  </r>
  <r>
    <n v="130"/>
    <x v="4"/>
    <x v="2"/>
    <x v="0"/>
    <n v="4070"/>
    <n v="832"/>
    <n v="236"/>
    <n v="3.42"/>
    <n v="77249"/>
    <n v="71949"/>
    <n v="6.65"/>
  </r>
  <r>
    <n v="131"/>
    <x v="2"/>
    <x v="1"/>
    <x v="1"/>
    <n v="4415"/>
    <n v="684"/>
    <n v="377"/>
    <n v="6.11"/>
    <n v="92941"/>
    <n v="59470"/>
    <n v="5.89"/>
  </r>
  <r>
    <n v="132"/>
    <x v="2"/>
    <x v="1"/>
    <x v="1"/>
    <n v="711"/>
    <n v="30"/>
    <n v="442"/>
    <n v="5.59"/>
    <n v="59733"/>
    <n v="46807"/>
    <n v="1.98"/>
  </r>
  <r>
    <n v="133"/>
    <x v="2"/>
    <x v="3"/>
    <x v="4"/>
    <n v="2433"/>
    <n v="141"/>
    <n v="259"/>
    <n v="2.12"/>
    <n v="46873"/>
    <n v="79843"/>
    <n v="6.04"/>
  </r>
  <r>
    <n v="134"/>
    <x v="2"/>
    <x v="3"/>
    <x v="1"/>
    <n v="4150"/>
    <n v="699"/>
    <n v="307"/>
    <n v="6.24"/>
    <n v="60339"/>
    <n v="40661"/>
    <n v="8.5500000000000007"/>
  </r>
  <r>
    <n v="135"/>
    <x v="4"/>
    <x v="1"/>
    <x v="4"/>
    <n v="216"/>
    <n v="436"/>
    <n v="269"/>
    <n v="1.25"/>
    <n v="51960"/>
    <n v="21273"/>
    <n v="1.77"/>
  </r>
  <r>
    <n v="136"/>
    <x v="4"/>
    <x v="1"/>
    <x v="0"/>
    <n v="3007"/>
    <n v="669"/>
    <n v="128"/>
    <n v="7.27"/>
    <n v="77909"/>
    <n v="17560"/>
    <n v="4.88"/>
  </r>
  <r>
    <n v="137"/>
    <x v="4"/>
    <x v="2"/>
    <x v="4"/>
    <n v="754"/>
    <n v="985"/>
    <n v="338"/>
    <n v="9.58"/>
    <n v="10209"/>
    <n v="16132"/>
    <n v="20.34"/>
  </r>
  <r>
    <n v="138"/>
    <x v="4"/>
    <x v="0"/>
    <x v="1"/>
    <n v="1579"/>
    <n v="182"/>
    <n v="256"/>
    <n v="5.54"/>
    <n v="34032"/>
    <n v="58606"/>
    <n v="5.93"/>
  </r>
  <r>
    <n v="139"/>
    <x v="0"/>
    <x v="3"/>
    <x v="3"/>
    <n v="4190"/>
    <n v="123"/>
    <n v="207"/>
    <n v="4.2699999999999996"/>
    <n v="20822"/>
    <n v="12268"/>
    <n v="21.71"/>
  </r>
  <r>
    <n v="140"/>
    <x v="1"/>
    <x v="4"/>
    <x v="3"/>
    <n v="2119"/>
    <n v="145"/>
    <n v="329"/>
    <n v="9.42"/>
    <n v="45442"/>
    <n v="70860"/>
    <n v="5.71"/>
  </r>
  <r>
    <n v="141"/>
    <x v="3"/>
    <x v="1"/>
    <x v="3"/>
    <n v="2259"/>
    <n v="72"/>
    <n v="462"/>
    <n v="7.09"/>
    <n v="52861"/>
    <n v="62227"/>
    <n v="5.28"/>
  </r>
  <r>
    <n v="142"/>
    <x v="3"/>
    <x v="4"/>
    <x v="0"/>
    <n v="1244"/>
    <n v="845"/>
    <n v="357"/>
    <n v="1.44"/>
    <n v="26309"/>
    <n v="23121"/>
    <n v="9.3000000000000007"/>
  </r>
  <r>
    <n v="143"/>
    <x v="2"/>
    <x v="1"/>
    <x v="0"/>
    <n v="2308"/>
    <n v="962"/>
    <n v="9"/>
    <n v="1.5"/>
    <n v="18400"/>
    <n v="23074"/>
    <n v="17.82"/>
  </r>
  <r>
    <n v="144"/>
    <x v="1"/>
    <x v="4"/>
    <x v="2"/>
    <n v="1162"/>
    <n v="465"/>
    <n v="303"/>
    <n v="1.03"/>
    <n v="14063"/>
    <n v="10975"/>
    <n v="13.72"/>
  </r>
  <r>
    <n v="145"/>
    <x v="1"/>
    <x v="3"/>
    <x v="1"/>
    <n v="408"/>
    <n v="773"/>
    <n v="296"/>
    <n v="3.97"/>
    <n v="79381"/>
    <n v="53639"/>
    <n v="1.86"/>
  </r>
  <r>
    <n v="146"/>
    <x v="1"/>
    <x v="2"/>
    <x v="1"/>
    <n v="3268"/>
    <n v="474"/>
    <n v="233"/>
    <n v="8.65"/>
    <n v="27088"/>
    <n v="42773"/>
    <n v="14.67"/>
  </r>
  <r>
    <n v="147"/>
    <x v="2"/>
    <x v="3"/>
    <x v="1"/>
    <n v="190"/>
    <n v="689"/>
    <n v="146"/>
    <n v="8.41"/>
    <n v="22824"/>
    <n v="61000"/>
    <n v="4.49"/>
  </r>
  <r>
    <n v="148"/>
    <x v="3"/>
    <x v="0"/>
    <x v="2"/>
    <n v="4982"/>
    <n v="538"/>
    <n v="136"/>
    <n v="5.87"/>
    <n v="57058"/>
    <n v="33286"/>
    <n v="9.91"/>
  </r>
  <r>
    <n v="149"/>
    <x v="2"/>
    <x v="2"/>
    <x v="4"/>
    <n v="2698"/>
    <n v="352"/>
    <n v="469"/>
    <n v="5.35"/>
    <n v="74604"/>
    <n v="18411"/>
    <n v="4.72"/>
  </r>
  <r>
    <n v="150"/>
    <x v="3"/>
    <x v="1"/>
    <x v="4"/>
    <n v="4553"/>
    <n v="272"/>
    <n v="386"/>
    <n v="8.5"/>
    <n v="41704"/>
    <n v="41113"/>
    <n v="12.5"/>
  </r>
  <r>
    <n v="151"/>
    <x v="3"/>
    <x v="2"/>
    <x v="4"/>
    <n v="2305"/>
    <n v="537"/>
    <n v="35"/>
    <n v="2.1"/>
    <n v="15216"/>
    <n v="15175"/>
    <n v="18.91"/>
  </r>
  <r>
    <n v="152"/>
    <x v="1"/>
    <x v="0"/>
    <x v="4"/>
    <n v="2061"/>
    <n v="431"/>
    <n v="487"/>
    <n v="2.4700000000000002"/>
    <n v="95003"/>
    <n v="36475"/>
    <n v="3.14"/>
  </r>
  <r>
    <n v="153"/>
    <x v="2"/>
    <x v="3"/>
    <x v="1"/>
    <n v="1981"/>
    <n v="685"/>
    <n v="468"/>
    <n v="1.59"/>
    <n v="42254"/>
    <n v="65411"/>
    <n v="7.42"/>
  </r>
  <r>
    <n v="154"/>
    <x v="4"/>
    <x v="2"/>
    <x v="2"/>
    <n v="1205"/>
    <n v="611"/>
    <n v="80"/>
    <n v="7.66"/>
    <n v="10724"/>
    <n v="8276"/>
    <n v="17.68"/>
  </r>
  <r>
    <n v="155"/>
    <x v="1"/>
    <x v="0"/>
    <x v="2"/>
    <n v="2077"/>
    <n v="654"/>
    <n v="444"/>
    <n v="1.1200000000000001"/>
    <n v="6155"/>
    <n v="33550"/>
    <n v="51.58"/>
  </r>
  <r>
    <n v="156"/>
    <x v="1"/>
    <x v="2"/>
    <x v="1"/>
    <n v="3017"/>
    <n v="265"/>
    <n v="304"/>
    <n v="7.52"/>
    <n v="74326"/>
    <n v="78067"/>
    <n v="4.82"/>
  </r>
  <r>
    <n v="157"/>
    <x v="1"/>
    <x v="4"/>
    <x v="0"/>
    <n v="2514"/>
    <n v="374"/>
    <n v="379"/>
    <n v="6.61"/>
    <n v="70716"/>
    <n v="8342"/>
    <n v="4.62"/>
  </r>
  <r>
    <n v="158"/>
    <x v="2"/>
    <x v="3"/>
    <x v="3"/>
    <n v="4137"/>
    <n v="226"/>
    <n v="246"/>
    <n v="2.33"/>
    <n v="77022"/>
    <n v="43801"/>
    <n v="5.98"/>
  </r>
  <r>
    <n v="159"/>
    <x v="0"/>
    <x v="4"/>
    <x v="4"/>
    <n v="4929"/>
    <n v="663"/>
    <n v="92"/>
    <n v="7.24"/>
    <n v="93273"/>
    <n v="7910"/>
    <n v="6.09"/>
  </r>
  <r>
    <n v="160"/>
    <x v="4"/>
    <x v="4"/>
    <x v="3"/>
    <n v="4527"/>
    <n v="216"/>
    <n v="377"/>
    <n v="4.26"/>
    <n v="80709"/>
    <n v="79930"/>
    <n v="6.34"/>
  </r>
  <r>
    <n v="161"/>
    <x v="1"/>
    <x v="2"/>
    <x v="2"/>
    <n v="2758"/>
    <n v="936"/>
    <n v="221"/>
    <n v="5.2"/>
    <n v="6857"/>
    <n v="54902"/>
    <n v="57.09"/>
  </r>
  <r>
    <n v="162"/>
    <x v="3"/>
    <x v="2"/>
    <x v="3"/>
    <n v="4423"/>
    <n v="747"/>
    <n v="211"/>
    <n v="5.28"/>
    <n v="66866"/>
    <n v="72785"/>
    <n v="8.0500000000000007"/>
  </r>
  <r>
    <n v="163"/>
    <x v="4"/>
    <x v="3"/>
    <x v="2"/>
    <n v="866"/>
    <n v="488"/>
    <n v="101"/>
    <n v="1.31"/>
    <n v="32572"/>
    <n v="69460"/>
    <n v="4.47"/>
  </r>
  <r>
    <n v="164"/>
    <x v="0"/>
    <x v="0"/>
    <x v="4"/>
    <n v="2700"/>
    <n v="327"/>
    <n v="84"/>
    <n v="1.28"/>
    <n v="63076"/>
    <n v="10331"/>
    <n v="4.93"/>
  </r>
  <r>
    <n v="165"/>
    <x v="2"/>
    <x v="0"/>
    <x v="0"/>
    <n v="664"/>
    <n v="329"/>
    <n v="455"/>
    <n v="9.76"/>
    <n v="52911"/>
    <n v="72118"/>
    <n v="2.74"/>
  </r>
  <r>
    <n v="166"/>
    <x v="2"/>
    <x v="1"/>
    <x v="2"/>
    <n v="1979"/>
    <n v="265"/>
    <n v="292"/>
    <n v="7.64"/>
    <n v="40975"/>
    <n v="62384"/>
    <n v="6.19"/>
  </r>
  <r>
    <n v="167"/>
    <x v="1"/>
    <x v="2"/>
    <x v="0"/>
    <n v="3987"/>
    <n v="463"/>
    <n v="482"/>
    <n v="5.49"/>
    <n v="24013"/>
    <n v="65117"/>
    <n v="20.54"/>
  </r>
  <r>
    <n v="168"/>
    <x v="2"/>
    <x v="3"/>
    <x v="3"/>
    <n v="1649"/>
    <n v="807"/>
    <n v="175"/>
    <n v="5.78"/>
    <n v="58878"/>
    <n v="42436"/>
    <n v="4.47"/>
  </r>
  <r>
    <n v="169"/>
    <x v="4"/>
    <x v="4"/>
    <x v="0"/>
    <n v="2315"/>
    <n v="701"/>
    <n v="175"/>
    <n v="9.73"/>
    <n v="55557"/>
    <n v="28771"/>
    <n v="5.74"/>
  </r>
  <r>
    <n v="170"/>
    <x v="4"/>
    <x v="3"/>
    <x v="2"/>
    <n v="786"/>
    <n v="577"/>
    <n v="388"/>
    <n v="4.99"/>
    <n v="40960"/>
    <n v="51379"/>
    <n v="4.2699999999999996"/>
  </r>
  <r>
    <n v="171"/>
    <x v="0"/>
    <x v="1"/>
    <x v="2"/>
    <n v="4288"/>
    <n v="341"/>
    <n v="439"/>
    <n v="8.85"/>
    <n v="56591"/>
    <n v="52238"/>
    <n v="8.9600000000000009"/>
  </r>
  <r>
    <n v="172"/>
    <x v="3"/>
    <x v="4"/>
    <x v="0"/>
    <n v="2019"/>
    <n v="431"/>
    <n v="435"/>
    <n v="8.61"/>
    <n v="57854"/>
    <n v="28418"/>
    <n v="4.99"/>
  </r>
  <r>
    <n v="173"/>
    <x v="3"/>
    <x v="1"/>
    <x v="0"/>
    <n v="2080"/>
    <n v="425"/>
    <n v="499"/>
    <n v="8.7799999999999994"/>
    <n v="91608"/>
    <n v="24451"/>
    <n v="3.28"/>
  </r>
  <r>
    <n v="174"/>
    <x v="0"/>
    <x v="0"/>
    <x v="1"/>
    <n v="777"/>
    <n v="257"/>
    <n v="363"/>
    <n v="9.06"/>
    <n v="9202"/>
    <n v="64704"/>
    <n v="15.18"/>
  </r>
  <r>
    <n v="175"/>
    <x v="3"/>
    <x v="1"/>
    <x v="2"/>
    <n v="3545"/>
    <n v="66"/>
    <n v="40"/>
    <n v="3.47"/>
    <n v="31372"/>
    <n v="46214"/>
    <n v="11.64"/>
  </r>
  <r>
    <n v="176"/>
    <x v="0"/>
    <x v="4"/>
    <x v="4"/>
    <n v="1835"/>
    <n v="790"/>
    <n v="429"/>
    <n v="3.56"/>
    <n v="98348"/>
    <n v="12387"/>
    <n v="3.11"/>
  </r>
  <r>
    <n v="177"/>
    <x v="1"/>
    <x v="3"/>
    <x v="3"/>
    <n v="1815"/>
    <n v="153"/>
    <n v="98"/>
    <n v="7.09"/>
    <n v="14643"/>
    <n v="29168"/>
    <n v="14.11"/>
  </r>
  <r>
    <n v="178"/>
    <x v="0"/>
    <x v="3"/>
    <x v="1"/>
    <n v="1461"/>
    <n v="170"/>
    <n v="476"/>
    <n v="7.65"/>
    <n v="87249"/>
    <n v="56189"/>
    <n v="2.41"/>
  </r>
  <r>
    <n v="179"/>
    <x v="4"/>
    <x v="2"/>
    <x v="1"/>
    <n v="4318"/>
    <n v="467"/>
    <n v="170"/>
    <n v="3.44"/>
    <n v="54935"/>
    <n v="4651"/>
    <n v="9.02"/>
  </r>
  <r>
    <n v="180"/>
    <x v="2"/>
    <x v="4"/>
    <x v="4"/>
    <n v="3651"/>
    <n v="43"/>
    <n v="110"/>
    <n v="8.3699999999999992"/>
    <n v="74310"/>
    <n v="32681"/>
    <n v="5.12"/>
  </r>
  <r>
    <n v="181"/>
    <x v="3"/>
    <x v="2"/>
    <x v="1"/>
    <n v="4769"/>
    <n v="726"/>
    <n v="119"/>
    <n v="6.12"/>
    <n v="46549"/>
    <n v="69857"/>
    <n v="12.06"/>
  </r>
  <r>
    <n v="182"/>
    <x v="0"/>
    <x v="2"/>
    <x v="2"/>
    <n v="2372"/>
    <n v="741"/>
    <n v="282"/>
    <n v="3.91"/>
    <n v="74381"/>
    <n v="58125"/>
    <n v="4.5599999999999996"/>
  </r>
  <r>
    <n v="183"/>
    <x v="3"/>
    <x v="4"/>
    <x v="0"/>
    <n v="3721"/>
    <n v="565"/>
    <n v="296"/>
    <n v="6.29"/>
    <n v="17177"/>
    <n v="18711"/>
    <n v="26.68"/>
  </r>
  <r>
    <n v="184"/>
    <x v="4"/>
    <x v="1"/>
    <x v="3"/>
    <n v="4937"/>
    <n v="84"/>
    <n v="128"/>
    <n v="3.85"/>
    <n v="84952"/>
    <n v="17169"/>
    <n v="6.06"/>
  </r>
  <r>
    <n v="185"/>
    <x v="2"/>
    <x v="3"/>
    <x v="4"/>
    <n v="2250"/>
    <n v="705"/>
    <n v="21"/>
    <n v="7.18"/>
    <n v="46419"/>
    <n v="17034"/>
    <n v="6.41"/>
  </r>
  <r>
    <n v="186"/>
    <x v="2"/>
    <x v="0"/>
    <x v="2"/>
    <n v="3721"/>
    <n v="185"/>
    <n v="377"/>
    <n v="6.74"/>
    <n v="79461"/>
    <n v="13708"/>
    <n v="5.39"/>
  </r>
  <r>
    <n v="187"/>
    <x v="0"/>
    <x v="2"/>
    <x v="2"/>
    <n v="4269"/>
    <n v="551"/>
    <n v="218"/>
    <n v="7.48"/>
    <n v="5350"/>
    <n v="28866"/>
    <n v="94.17"/>
  </r>
  <r>
    <n v="188"/>
    <x v="3"/>
    <x v="4"/>
    <x v="0"/>
    <n v="1028"/>
    <n v="925"/>
    <n v="233"/>
    <n v="1.52"/>
    <n v="54320"/>
    <n v="30444"/>
    <n v="4.0199999999999996"/>
  </r>
  <r>
    <n v="189"/>
    <x v="4"/>
    <x v="2"/>
    <x v="2"/>
    <n v="1137"/>
    <n v="117"/>
    <n v="391"/>
    <n v="7.46"/>
    <n v="35944"/>
    <n v="67536"/>
    <n v="4.58"/>
  </r>
  <r>
    <n v="190"/>
    <x v="2"/>
    <x v="2"/>
    <x v="3"/>
    <n v="3675"/>
    <n v="375"/>
    <n v="331"/>
    <n v="4.01"/>
    <n v="87319"/>
    <n v="79258"/>
    <n v="5.0199999999999996"/>
  </r>
  <r>
    <n v="191"/>
    <x v="3"/>
    <x v="3"/>
    <x v="2"/>
    <n v="2847"/>
    <n v="737"/>
    <n v="71"/>
    <n v="5.31"/>
    <n v="35829"/>
    <n v="4045"/>
    <n v="10.199999999999999"/>
  </r>
  <r>
    <n v="192"/>
    <x v="1"/>
    <x v="3"/>
    <x v="4"/>
    <n v="2534"/>
    <n v="712"/>
    <n v="438"/>
    <n v="3.25"/>
    <n v="62242"/>
    <n v="58334"/>
    <n v="5.92"/>
  </r>
  <r>
    <n v="193"/>
    <x v="4"/>
    <x v="4"/>
    <x v="0"/>
    <n v="253"/>
    <n v="822"/>
    <n v="12"/>
    <n v="7.04"/>
    <n v="11994"/>
    <n v="59889"/>
    <n v="9.06"/>
  </r>
  <r>
    <n v="194"/>
    <x v="0"/>
    <x v="0"/>
    <x v="3"/>
    <n v="2577"/>
    <n v="483"/>
    <n v="471"/>
    <n v="6.98"/>
    <n v="97684"/>
    <n v="31706"/>
    <n v="3.61"/>
  </r>
  <r>
    <n v="195"/>
    <x v="2"/>
    <x v="3"/>
    <x v="4"/>
    <n v="3647"/>
    <n v="54"/>
    <n v="110"/>
    <n v="7.02"/>
    <n v="81678"/>
    <n v="26133"/>
    <n v="4.67"/>
  </r>
  <r>
    <n v="196"/>
    <x v="0"/>
    <x v="1"/>
    <x v="4"/>
    <n v="1009"/>
    <n v="185"/>
    <n v="112"/>
    <n v="2.34"/>
    <n v="67492"/>
    <n v="18721"/>
    <n v="1.94"/>
  </r>
  <r>
    <n v="197"/>
    <x v="1"/>
    <x v="1"/>
    <x v="3"/>
    <n v="2705"/>
    <n v="309"/>
    <n v="351"/>
    <n v="8.8699999999999992"/>
    <n v="67396"/>
    <n v="62083"/>
    <n v="4.99"/>
  </r>
  <r>
    <n v="198"/>
    <x v="4"/>
    <x v="4"/>
    <x v="2"/>
    <n v="2747"/>
    <n v="337"/>
    <n v="269"/>
    <n v="9.9499999999999993"/>
    <n v="26966"/>
    <n v="59821"/>
    <n v="12.43"/>
  </r>
  <r>
    <n v="199"/>
    <x v="0"/>
    <x v="3"/>
    <x v="4"/>
    <n v="1624"/>
    <n v="205"/>
    <n v="131"/>
    <n v="4.59"/>
    <n v="47490"/>
    <n v="17240"/>
    <n v="4.13"/>
  </r>
  <r>
    <n v="200"/>
    <x v="1"/>
    <x v="1"/>
    <x v="2"/>
    <n v="1628"/>
    <n v="156"/>
    <n v="349"/>
    <n v="4.71"/>
    <n v="85776"/>
    <n v="54290"/>
    <n v="2.4900000000000002"/>
  </r>
  <r>
    <n v="201"/>
    <x v="3"/>
    <x v="1"/>
    <x v="0"/>
    <n v="1515"/>
    <n v="678"/>
    <n v="261"/>
    <n v="7.16"/>
    <n v="20650"/>
    <n v="24183"/>
    <n v="11.88"/>
  </r>
  <r>
    <n v="202"/>
    <x v="0"/>
    <x v="3"/>
    <x v="2"/>
    <n v="1213"/>
    <n v="731"/>
    <n v="115"/>
    <n v="5.27"/>
    <n v="25311"/>
    <n v="76569"/>
    <n v="8.1300000000000008"/>
  </r>
  <r>
    <n v="203"/>
    <x v="3"/>
    <x v="4"/>
    <x v="1"/>
    <n v="981"/>
    <n v="157"/>
    <n v="320"/>
    <n v="1.1499999999999999"/>
    <n v="91198"/>
    <n v="34067"/>
    <n v="1.6"/>
  </r>
  <r>
    <n v="204"/>
    <x v="0"/>
    <x v="1"/>
    <x v="0"/>
    <n v="428"/>
    <n v="802"/>
    <n v="448"/>
    <n v="8.64"/>
    <n v="85105"/>
    <n v="40482"/>
    <n v="1.97"/>
  </r>
  <r>
    <n v="205"/>
    <x v="1"/>
    <x v="2"/>
    <x v="2"/>
    <n v="3528"/>
    <n v="573"/>
    <n v="36"/>
    <n v="3.78"/>
    <n v="57091"/>
    <n v="29410"/>
    <n v="7.25"/>
  </r>
  <r>
    <n v="206"/>
    <x v="3"/>
    <x v="3"/>
    <x v="4"/>
    <n v="2713"/>
    <n v="286"/>
    <n v="469"/>
    <n v="7.07"/>
    <n v="21843"/>
    <n v="42511"/>
    <n v="15.88"/>
  </r>
  <r>
    <n v="207"/>
    <x v="3"/>
    <x v="2"/>
    <x v="2"/>
    <n v="177"/>
    <n v="707"/>
    <n v="296"/>
    <n v="9.41"/>
    <n v="97180"/>
    <n v="38427"/>
    <n v="1.21"/>
  </r>
  <r>
    <n v="208"/>
    <x v="1"/>
    <x v="4"/>
    <x v="1"/>
    <n v="4269"/>
    <n v="778"/>
    <n v="96"/>
    <n v="5.12"/>
    <n v="30502"/>
    <n v="25216"/>
    <n v="16.86"/>
  </r>
  <r>
    <n v="209"/>
    <x v="1"/>
    <x v="2"/>
    <x v="0"/>
    <n v="2125"/>
    <n v="992"/>
    <n v="202"/>
    <n v="5.91"/>
    <n v="42132"/>
    <n v="57725"/>
    <n v="7.88"/>
  </r>
  <r>
    <n v="210"/>
    <x v="2"/>
    <x v="2"/>
    <x v="3"/>
    <n v="1613"/>
    <n v="171"/>
    <n v="86"/>
    <n v="4.41"/>
    <n v="9074"/>
    <n v="54644"/>
    <n v="20.61"/>
  </r>
  <r>
    <n v="211"/>
    <x v="3"/>
    <x v="1"/>
    <x v="0"/>
    <n v="1401"/>
    <n v="837"/>
    <n v="209"/>
    <n v="3.84"/>
    <n v="51689"/>
    <n v="55920"/>
    <n v="4.7300000000000004"/>
  </r>
  <r>
    <n v="212"/>
    <x v="1"/>
    <x v="1"/>
    <x v="0"/>
    <n v="962"/>
    <n v="360"/>
    <n v="98"/>
    <n v="2.39"/>
    <n v="73444"/>
    <n v="33284"/>
    <n v="1.93"/>
  </r>
  <r>
    <n v="213"/>
    <x v="0"/>
    <x v="3"/>
    <x v="3"/>
    <n v="2776"/>
    <n v="952"/>
    <n v="303"/>
    <n v="5.67"/>
    <n v="19352"/>
    <n v="70324"/>
    <n v="20.83"/>
  </r>
  <r>
    <n v="214"/>
    <x v="3"/>
    <x v="3"/>
    <x v="4"/>
    <n v="4629"/>
    <n v="39"/>
    <n v="88"/>
    <n v="2.33"/>
    <n v="23711"/>
    <n v="67083"/>
    <n v="20.059999999999999"/>
  </r>
  <r>
    <n v="215"/>
    <x v="4"/>
    <x v="2"/>
    <x v="1"/>
    <n v="2355"/>
    <n v="236"/>
    <n v="398"/>
    <n v="2.2999999999999998"/>
    <n v="87268"/>
    <n v="18640"/>
    <n v="3.43"/>
  </r>
  <r>
    <n v="216"/>
    <x v="3"/>
    <x v="1"/>
    <x v="0"/>
    <n v="3687"/>
    <n v="307"/>
    <n v="249"/>
    <n v="9"/>
    <n v="23257"/>
    <n v="53194"/>
    <n v="18.239999999999998"/>
  </r>
  <r>
    <n v="217"/>
    <x v="2"/>
    <x v="4"/>
    <x v="2"/>
    <n v="1984"/>
    <n v="935"/>
    <n v="24"/>
    <n v="8.1199999999999992"/>
    <n v="83217"/>
    <n v="20043"/>
    <n v="3.54"/>
  </r>
  <r>
    <n v="218"/>
    <x v="4"/>
    <x v="4"/>
    <x v="1"/>
    <n v="1894"/>
    <n v="117"/>
    <n v="291"/>
    <n v="5.5"/>
    <n v="59983"/>
    <n v="24660"/>
    <n v="3.84"/>
  </r>
  <r>
    <n v="219"/>
    <x v="2"/>
    <x v="1"/>
    <x v="4"/>
    <n v="4142"/>
    <n v="199"/>
    <n v="146"/>
    <n v="8.76"/>
    <n v="33095"/>
    <n v="14965"/>
    <n v="13.56"/>
  </r>
  <r>
    <n v="220"/>
    <x v="0"/>
    <x v="1"/>
    <x v="2"/>
    <n v="3176"/>
    <n v="822"/>
    <n v="437"/>
    <n v="7.99"/>
    <n v="5424"/>
    <n v="55300"/>
    <n v="81.77"/>
  </r>
  <r>
    <n v="221"/>
    <x v="2"/>
    <x v="2"/>
    <x v="2"/>
    <n v="2151"/>
    <n v="902"/>
    <n v="358"/>
    <n v="1.97"/>
    <n v="66458"/>
    <n v="4164"/>
    <n v="5.13"/>
  </r>
  <r>
    <n v="222"/>
    <x v="2"/>
    <x v="4"/>
    <x v="1"/>
    <n v="4759"/>
    <n v="215"/>
    <n v="442"/>
    <n v="9.7799999999999994"/>
    <n v="45953"/>
    <n v="54956"/>
    <n v="11.79"/>
  </r>
  <r>
    <n v="223"/>
    <x v="2"/>
    <x v="1"/>
    <x v="2"/>
    <n v="217"/>
    <n v="211"/>
    <n v="446"/>
    <n v="3.46"/>
    <n v="36096"/>
    <n v="14651"/>
    <n v="2.42"/>
  </r>
  <r>
    <n v="224"/>
    <x v="4"/>
    <x v="1"/>
    <x v="0"/>
    <n v="360"/>
    <n v="901"/>
    <n v="198"/>
    <n v="1.46"/>
    <n v="6565"/>
    <n v="21110"/>
    <n v="22.22"/>
  </r>
  <r>
    <n v="225"/>
    <x v="0"/>
    <x v="0"/>
    <x v="4"/>
    <n v="2989"/>
    <n v="306"/>
    <n v="68"/>
    <n v="7.05"/>
    <n v="50866"/>
    <n v="53086"/>
    <n v="6.61"/>
  </r>
  <r>
    <n v="226"/>
    <x v="4"/>
    <x v="2"/>
    <x v="3"/>
    <n v="3862"/>
    <n v="938"/>
    <n v="118"/>
    <n v="1.61"/>
    <n v="58563"/>
    <n v="36718"/>
    <n v="8.4"/>
  </r>
  <r>
    <n v="227"/>
    <x v="1"/>
    <x v="3"/>
    <x v="0"/>
    <n v="1916"/>
    <n v="34"/>
    <n v="175"/>
    <n v="1.98"/>
    <n v="89118"/>
    <n v="52500"/>
    <n v="2.38"/>
  </r>
  <r>
    <n v="228"/>
    <x v="2"/>
    <x v="0"/>
    <x v="3"/>
    <n v="2814"/>
    <n v="973"/>
    <n v="250"/>
    <n v="3.58"/>
    <n v="82317"/>
    <n v="49729"/>
    <n v="4.9000000000000004"/>
  </r>
  <r>
    <n v="229"/>
    <x v="0"/>
    <x v="3"/>
    <x v="3"/>
    <n v="1460"/>
    <n v="620"/>
    <n v="18"/>
    <n v="9.42"/>
    <n v="13650"/>
    <n v="22563"/>
    <n v="15.37"/>
  </r>
  <r>
    <n v="230"/>
    <x v="4"/>
    <x v="3"/>
    <x v="4"/>
    <n v="560"/>
    <n v="899"/>
    <n v="61"/>
    <n v="5.76"/>
    <n v="25760"/>
    <n v="67904"/>
    <n v="5.9"/>
  </r>
  <r>
    <n v="231"/>
    <x v="1"/>
    <x v="2"/>
    <x v="1"/>
    <n v="1961"/>
    <n v="608"/>
    <n v="413"/>
    <n v="3.31"/>
    <n v="54699"/>
    <n v="67938"/>
    <n v="5.45"/>
  </r>
  <r>
    <n v="232"/>
    <x v="0"/>
    <x v="2"/>
    <x v="3"/>
    <n v="3507"/>
    <n v="12"/>
    <n v="426"/>
    <n v="0.51"/>
    <n v="90109"/>
    <n v="26329"/>
    <n v="4.38"/>
  </r>
  <r>
    <n v="233"/>
    <x v="1"/>
    <x v="3"/>
    <x v="0"/>
    <n v="1783"/>
    <n v="108"/>
    <n v="226"/>
    <n v="1.56"/>
    <n v="41338"/>
    <n v="67283"/>
    <n v="5.12"/>
  </r>
  <r>
    <n v="234"/>
    <x v="0"/>
    <x v="4"/>
    <x v="1"/>
    <n v="3139"/>
    <n v="235"/>
    <n v="53"/>
    <n v="5.78"/>
    <n v="6439"/>
    <n v="43800"/>
    <n v="53.22"/>
  </r>
  <r>
    <n v="235"/>
    <x v="0"/>
    <x v="0"/>
    <x v="0"/>
    <n v="1086"/>
    <n v="615"/>
    <n v="285"/>
    <n v="6.99"/>
    <n v="20904"/>
    <n v="49255"/>
    <n v="9.5"/>
  </r>
  <r>
    <n v="236"/>
    <x v="3"/>
    <x v="3"/>
    <x v="0"/>
    <n v="3820"/>
    <n v="597"/>
    <n v="351"/>
    <n v="2.75"/>
    <n v="10418"/>
    <n v="40098"/>
    <n v="45.77"/>
  </r>
  <r>
    <n v="237"/>
    <x v="4"/>
    <x v="0"/>
    <x v="1"/>
    <n v="2769"/>
    <n v="581"/>
    <n v="93"/>
    <n v="7.58"/>
    <n v="84188"/>
    <n v="70070"/>
    <n v="4.09"/>
  </r>
  <r>
    <n v="238"/>
    <x v="1"/>
    <x v="1"/>
    <x v="1"/>
    <n v="1230"/>
    <n v="702"/>
    <n v="447"/>
    <n v="5.0599999999999996"/>
    <n v="12055"/>
    <n v="19942"/>
    <n v="19.73"/>
  </r>
  <r>
    <n v="239"/>
    <x v="4"/>
    <x v="3"/>
    <x v="3"/>
    <n v="337"/>
    <n v="223"/>
    <n v="268"/>
    <n v="5.48"/>
    <n v="68021"/>
    <n v="59281"/>
    <n v="1.22"/>
  </r>
  <r>
    <n v="240"/>
    <x v="1"/>
    <x v="0"/>
    <x v="4"/>
    <n v="3722"/>
    <n v="621"/>
    <n v="67"/>
    <n v="8.8699999999999992"/>
    <n v="49923"/>
    <n v="66815"/>
    <n v="8.83"/>
  </r>
  <r>
    <n v="241"/>
    <x v="1"/>
    <x v="3"/>
    <x v="0"/>
    <n v="2087"/>
    <n v="59"/>
    <n v="358"/>
    <n v="8.9"/>
    <n v="26952"/>
    <n v="6932"/>
    <n v="9.2899999999999991"/>
  </r>
  <r>
    <n v="242"/>
    <x v="2"/>
    <x v="1"/>
    <x v="2"/>
    <n v="2708"/>
    <n v="669"/>
    <n v="457"/>
    <n v="6.45"/>
    <n v="28635"/>
    <n v="75102"/>
    <n v="13.39"/>
  </r>
  <r>
    <n v="243"/>
    <x v="1"/>
    <x v="4"/>
    <x v="1"/>
    <n v="3927"/>
    <n v="882"/>
    <n v="140"/>
    <n v="3.7"/>
    <n v="63248"/>
    <n v="61455"/>
    <n v="7.82"/>
  </r>
  <r>
    <n v="244"/>
    <x v="4"/>
    <x v="1"/>
    <x v="2"/>
    <n v="4086"/>
    <n v="457"/>
    <n v="228"/>
    <n v="5.18"/>
    <n v="95870"/>
    <n v="72917"/>
    <n v="4.9800000000000004"/>
  </r>
  <r>
    <n v="245"/>
    <x v="3"/>
    <x v="1"/>
    <x v="2"/>
    <n v="1310"/>
    <n v="907"/>
    <n v="146"/>
    <n v="6.28"/>
    <n v="34969"/>
    <n v="54275"/>
    <n v="6.76"/>
  </r>
  <r>
    <n v="246"/>
    <x v="4"/>
    <x v="4"/>
    <x v="3"/>
    <n v="723"/>
    <n v="660"/>
    <n v="470"/>
    <n v="7.36"/>
    <n v="18175"/>
    <n v="17564"/>
    <n v="10.199999999999999"/>
  </r>
  <r>
    <n v="247"/>
    <x v="1"/>
    <x v="4"/>
    <x v="0"/>
    <n v="1441"/>
    <n v="50"/>
    <n v="394"/>
    <n v="0.88"/>
    <n v="27603"/>
    <n v="43836"/>
    <n v="6.83"/>
  </r>
  <r>
    <n v="248"/>
    <x v="0"/>
    <x v="2"/>
    <x v="1"/>
    <n v="366"/>
    <n v="93"/>
    <n v="227"/>
    <n v="6.82"/>
    <n v="99541"/>
    <n v="57473"/>
    <n v="0.69"/>
  </r>
  <r>
    <n v="249"/>
    <x v="3"/>
    <x v="0"/>
    <x v="0"/>
    <n v="1173"/>
    <n v="63"/>
    <n v="69"/>
    <n v="1.84"/>
    <n v="75059"/>
    <n v="48912"/>
    <n v="1.74"/>
  </r>
  <r>
    <n v="250"/>
    <x v="0"/>
    <x v="3"/>
    <x v="0"/>
    <n v="2920"/>
    <n v="28"/>
    <n v="11"/>
    <n v="5.24"/>
    <n v="50134"/>
    <n v="19979"/>
    <n v="5.9"/>
  </r>
  <r>
    <n v="251"/>
    <x v="3"/>
    <x v="2"/>
    <x v="4"/>
    <n v="2892"/>
    <n v="739"/>
    <n v="68"/>
    <n v="9.6300000000000008"/>
    <n v="81407"/>
    <n v="58401"/>
    <n v="4.54"/>
  </r>
  <r>
    <n v="252"/>
    <x v="0"/>
    <x v="2"/>
    <x v="4"/>
    <n v="3128"/>
    <n v="704"/>
    <n v="118"/>
    <n v="9.8000000000000007"/>
    <n v="96795"/>
    <n v="57574"/>
    <n v="4.08"/>
  </r>
  <r>
    <n v="253"/>
    <x v="2"/>
    <x v="4"/>
    <x v="2"/>
    <n v="861"/>
    <n v="679"/>
    <n v="213"/>
    <n v="7.16"/>
    <n v="10954"/>
    <n v="56876"/>
    <n v="16"/>
  </r>
  <r>
    <n v="254"/>
    <x v="4"/>
    <x v="1"/>
    <x v="1"/>
    <n v="2567"/>
    <n v="743"/>
    <n v="361"/>
    <n v="7.81"/>
    <n v="63724"/>
    <n v="22259"/>
    <n v="5.76"/>
  </r>
  <r>
    <n v="255"/>
    <x v="3"/>
    <x v="3"/>
    <x v="1"/>
    <n v="4041"/>
    <n v="512"/>
    <n v="444"/>
    <n v="2.63"/>
    <n v="93473"/>
    <n v="58530"/>
    <n v="5.35"/>
  </r>
  <r>
    <n v="256"/>
    <x v="2"/>
    <x v="4"/>
    <x v="0"/>
    <n v="859"/>
    <n v="226"/>
    <n v="337"/>
    <n v="0.99"/>
    <n v="77021"/>
    <n v="39799"/>
    <n v="1.85"/>
  </r>
  <r>
    <n v="257"/>
    <x v="1"/>
    <x v="2"/>
    <x v="2"/>
    <n v="4122"/>
    <n v="435"/>
    <n v="232"/>
    <n v="1.62"/>
    <n v="66303"/>
    <n v="38039"/>
    <n v="7.22"/>
  </r>
  <r>
    <n v="258"/>
    <x v="3"/>
    <x v="4"/>
    <x v="3"/>
    <n v="2629"/>
    <n v="524"/>
    <n v="104"/>
    <n v="9.4600000000000009"/>
    <n v="39449"/>
    <n v="58935"/>
    <n v="8.26"/>
  </r>
  <r>
    <n v="259"/>
    <x v="2"/>
    <x v="1"/>
    <x v="3"/>
    <n v="1431"/>
    <n v="893"/>
    <n v="44"/>
    <n v="8.83"/>
    <n v="72812"/>
    <n v="24378"/>
    <n v="3.25"/>
  </r>
  <r>
    <n v="260"/>
    <x v="3"/>
    <x v="4"/>
    <x v="1"/>
    <n v="886"/>
    <n v="202"/>
    <n v="369"/>
    <n v="9.69"/>
    <n v="85869"/>
    <n v="24444"/>
    <n v="1.7"/>
  </r>
  <r>
    <n v="261"/>
    <x v="1"/>
    <x v="0"/>
    <x v="4"/>
    <n v="960"/>
    <n v="345"/>
    <n v="16"/>
    <n v="9.8800000000000008"/>
    <n v="73967"/>
    <n v="11644"/>
    <n v="1.79"/>
  </r>
  <r>
    <n v="262"/>
    <x v="4"/>
    <x v="0"/>
    <x v="3"/>
    <n v="1006"/>
    <n v="200"/>
    <n v="362"/>
    <n v="9.66"/>
    <n v="33483"/>
    <n v="28885"/>
    <n v="4.68"/>
  </r>
  <r>
    <n v="263"/>
    <x v="1"/>
    <x v="2"/>
    <x v="4"/>
    <n v="293"/>
    <n v="298"/>
    <n v="406"/>
    <n v="6.96"/>
    <n v="35128"/>
    <n v="31389"/>
    <n v="2.84"/>
  </r>
  <r>
    <n v="264"/>
    <x v="4"/>
    <x v="1"/>
    <x v="1"/>
    <n v="3022"/>
    <n v="100"/>
    <n v="68"/>
    <n v="5.24"/>
    <n v="29706"/>
    <n v="5220"/>
    <n v="10.74"/>
  </r>
  <r>
    <n v="265"/>
    <x v="4"/>
    <x v="2"/>
    <x v="3"/>
    <n v="4892"/>
    <n v="450"/>
    <n v="480"/>
    <n v="3.5"/>
    <n v="25795"/>
    <n v="78639"/>
    <n v="22.57"/>
  </r>
  <r>
    <n v="266"/>
    <x v="0"/>
    <x v="2"/>
    <x v="2"/>
    <n v="2138"/>
    <n v="45"/>
    <n v="252"/>
    <n v="8.33"/>
    <n v="41551"/>
    <n v="74299"/>
    <n v="5.86"/>
  </r>
  <r>
    <n v="267"/>
    <x v="2"/>
    <x v="2"/>
    <x v="3"/>
    <n v="1500"/>
    <n v="229"/>
    <n v="153"/>
    <n v="4.63"/>
    <n v="77362"/>
    <n v="5757"/>
    <n v="2.4300000000000002"/>
  </r>
  <r>
    <n v="268"/>
    <x v="3"/>
    <x v="3"/>
    <x v="1"/>
    <n v="3709"/>
    <n v="577"/>
    <n v="8"/>
    <n v="1.65"/>
    <n v="5795"/>
    <n v="57446"/>
    <n v="74.099999999999994"/>
  </r>
  <r>
    <n v="269"/>
    <x v="1"/>
    <x v="2"/>
    <x v="3"/>
    <n v="4204"/>
    <n v="522"/>
    <n v="18"/>
    <n v="7.24"/>
    <n v="88387"/>
    <n v="56377"/>
    <n v="5.37"/>
  </r>
  <r>
    <n v="270"/>
    <x v="2"/>
    <x v="3"/>
    <x v="4"/>
    <n v="2192"/>
    <n v="909"/>
    <n v="197"/>
    <n v="1.39"/>
    <n v="24590"/>
    <n v="61239"/>
    <n v="13.41"/>
  </r>
  <r>
    <n v="271"/>
    <x v="3"/>
    <x v="3"/>
    <x v="0"/>
    <n v="3122"/>
    <n v="510"/>
    <n v="24"/>
    <n v="4.54"/>
    <n v="75740"/>
    <n v="11411"/>
    <n v="4.83"/>
  </r>
  <r>
    <n v="272"/>
    <x v="0"/>
    <x v="0"/>
    <x v="4"/>
    <n v="1362"/>
    <n v="622"/>
    <n v="284"/>
    <n v="6.18"/>
    <n v="86725"/>
    <n v="70364"/>
    <n v="2.62"/>
  </r>
  <r>
    <n v="273"/>
    <x v="3"/>
    <x v="2"/>
    <x v="2"/>
    <n v="751"/>
    <n v="888"/>
    <n v="239"/>
    <n v="0.85"/>
    <n v="48267"/>
    <n v="18556"/>
    <n v="3.89"/>
  </r>
  <r>
    <n v="274"/>
    <x v="3"/>
    <x v="0"/>
    <x v="3"/>
    <n v="3311"/>
    <n v="168"/>
    <n v="467"/>
    <n v="5.24"/>
    <n v="89049"/>
    <n v="49731"/>
    <n v="4.43"/>
  </r>
  <r>
    <n v="275"/>
    <x v="1"/>
    <x v="4"/>
    <x v="0"/>
    <n v="4599"/>
    <n v="411"/>
    <n v="231"/>
    <n v="3.3"/>
    <n v="77973"/>
    <n v="52855"/>
    <n v="6.72"/>
  </r>
  <r>
    <n v="276"/>
    <x v="3"/>
    <x v="4"/>
    <x v="0"/>
    <n v="2227"/>
    <n v="853"/>
    <n v="285"/>
    <n v="3.5"/>
    <n v="41718"/>
    <n v="7922"/>
    <n v="8.07"/>
  </r>
  <r>
    <n v="277"/>
    <x v="4"/>
    <x v="2"/>
    <x v="3"/>
    <n v="4804"/>
    <n v="329"/>
    <n v="275"/>
    <n v="7.32"/>
    <n v="87630"/>
    <n v="70916"/>
    <n v="6.17"/>
  </r>
  <r>
    <n v="278"/>
    <x v="1"/>
    <x v="1"/>
    <x v="2"/>
    <n v="4082"/>
    <n v="169"/>
    <n v="83"/>
    <n v="9.3800000000000008"/>
    <n v="15408"/>
    <n v="76242"/>
    <n v="28.13"/>
  </r>
  <r>
    <n v="279"/>
    <x v="2"/>
    <x v="3"/>
    <x v="2"/>
    <n v="2336"/>
    <n v="737"/>
    <n v="307"/>
    <n v="2.98"/>
    <n v="67496"/>
    <n v="55611"/>
    <n v="5.01"/>
  </r>
  <r>
    <n v="280"/>
    <x v="3"/>
    <x v="1"/>
    <x v="0"/>
    <n v="2894"/>
    <n v="729"/>
    <n v="196"/>
    <n v="7.54"/>
    <n v="34030"/>
    <n v="46815"/>
    <n v="11.22"/>
  </r>
  <r>
    <n v="281"/>
    <x v="2"/>
    <x v="4"/>
    <x v="4"/>
    <n v="358"/>
    <n v="370"/>
    <n v="465"/>
    <n v="4.58"/>
    <n v="38339"/>
    <n v="41113"/>
    <n v="3.11"/>
  </r>
  <r>
    <n v="282"/>
    <x v="4"/>
    <x v="4"/>
    <x v="0"/>
    <n v="1782"/>
    <n v="749"/>
    <n v="62"/>
    <n v="2.41"/>
    <n v="82640"/>
    <n v="69596"/>
    <n v="3.14"/>
  </r>
  <r>
    <n v="283"/>
    <x v="2"/>
    <x v="4"/>
    <x v="0"/>
    <n v="911"/>
    <n v="358"/>
    <n v="226"/>
    <n v="4.8099999999999996"/>
    <n v="69818"/>
    <n v="38829"/>
    <n v="2.14"/>
  </r>
  <r>
    <n v="284"/>
    <x v="4"/>
    <x v="1"/>
    <x v="1"/>
    <n v="1173"/>
    <n v="402"/>
    <n v="475"/>
    <n v="7.97"/>
    <n v="37356"/>
    <n v="18010"/>
    <n v="5.49"/>
  </r>
  <r>
    <n v="285"/>
    <x v="2"/>
    <x v="3"/>
    <x v="0"/>
    <n v="426"/>
    <n v="345"/>
    <n v="40"/>
    <n v="7.04"/>
    <n v="19164"/>
    <n v="16676"/>
    <n v="4.2300000000000004"/>
  </r>
  <r>
    <n v="286"/>
    <x v="3"/>
    <x v="2"/>
    <x v="1"/>
    <n v="247"/>
    <n v="812"/>
    <n v="164"/>
    <n v="6.93"/>
    <n v="97782"/>
    <n v="59248"/>
    <n v="1.25"/>
  </r>
  <r>
    <n v="287"/>
    <x v="4"/>
    <x v="1"/>
    <x v="0"/>
    <n v="2648"/>
    <n v="835"/>
    <n v="422"/>
    <n v="9.8000000000000007"/>
    <n v="89632"/>
    <n v="24423"/>
    <n v="4.3600000000000003"/>
  </r>
  <r>
    <n v="288"/>
    <x v="4"/>
    <x v="4"/>
    <x v="2"/>
    <n v="1925"/>
    <n v="663"/>
    <n v="270"/>
    <n v="7.95"/>
    <n v="93162"/>
    <n v="29272"/>
    <n v="3.07"/>
  </r>
  <r>
    <n v="289"/>
    <x v="2"/>
    <x v="4"/>
    <x v="2"/>
    <n v="784"/>
    <n v="234"/>
    <n v="174"/>
    <n v="7.87"/>
    <n v="14414"/>
    <n v="78657"/>
    <n v="8.27"/>
  </r>
  <r>
    <n v="290"/>
    <x v="1"/>
    <x v="2"/>
    <x v="3"/>
    <n v="1863"/>
    <n v="127"/>
    <n v="299"/>
    <n v="2.2000000000000002"/>
    <n v="73561"/>
    <n v="76693"/>
    <n v="3.11"/>
  </r>
  <r>
    <n v="291"/>
    <x v="2"/>
    <x v="2"/>
    <x v="3"/>
    <n v="3897"/>
    <n v="104"/>
    <n v="275"/>
    <n v="2.91"/>
    <n v="31686"/>
    <n v="69441"/>
    <n v="13.49"/>
  </r>
  <r>
    <n v="292"/>
    <x v="2"/>
    <x v="2"/>
    <x v="1"/>
    <n v="3799"/>
    <n v="620"/>
    <n v="32"/>
    <n v="1.39"/>
    <n v="73678"/>
    <n v="40730"/>
    <n v="6.04"/>
  </r>
  <r>
    <n v="293"/>
    <x v="4"/>
    <x v="1"/>
    <x v="4"/>
    <n v="3099"/>
    <n v="740"/>
    <n v="392"/>
    <n v="7.61"/>
    <n v="16851"/>
    <n v="36584"/>
    <n v="25.11"/>
  </r>
  <r>
    <n v="294"/>
    <x v="3"/>
    <x v="2"/>
    <x v="0"/>
    <n v="2079"/>
    <n v="424"/>
    <n v="466"/>
    <n v="2.54"/>
    <n v="86758"/>
    <n v="64628"/>
    <n v="3.42"/>
  </r>
  <r>
    <n v="295"/>
    <x v="1"/>
    <x v="1"/>
    <x v="2"/>
    <n v="3903"/>
    <n v="808"/>
    <n v="347"/>
    <n v="6.5"/>
    <n v="24107"/>
    <n v="32018"/>
    <n v="20.98"/>
  </r>
  <r>
    <n v="296"/>
    <x v="2"/>
    <x v="3"/>
    <x v="4"/>
    <n v="2377"/>
    <n v="750"/>
    <n v="397"/>
    <n v="2.97"/>
    <n v="23306"/>
    <n v="33174"/>
    <n v="15.12"/>
  </r>
  <r>
    <n v="297"/>
    <x v="0"/>
    <x v="4"/>
    <x v="3"/>
    <n v="467"/>
    <n v="866"/>
    <n v="376"/>
    <n v="2"/>
    <n v="26263"/>
    <n v="31073"/>
    <n v="6.51"/>
  </r>
  <r>
    <n v="298"/>
    <x v="3"/>
    <x v="1"/>
    <x v="0"/>
    <n v="3013"/>
    <n v="337"/>
    <n v="173"/>
    <n v="8.2200000000000006"/>
    <n v="18335"/>
    <n v="71376"/>
    <n v="19.21"/>
  </r>
  <r>
    <n v="299"/>
    <x v="3"/>
    <x v="1"/>
    <x v="1"/>
    <n v="3657"/>
    <n v="43"/>
    <n v="35"/>
    <n v="7.26"/>
    <n v="7179"/>
    <n v="4182"/>
    <n v="52.03"/>
  </r>
  <r>
    <n v="300"/>
    <x v="3"/>
    <x v="1"/>
    <x v="0"/>
    <n v="1111"/>
    <n v="555"/>
    <n v="14"/>
    <n v="8.31"/>
    <n v="16152"/>
    <n v="27394"/>
    <n v="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BE3637-3B93-4035-835A-DDF50C4F1FB5}"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B27" firstHeaderRow="1" firstDataRow="1" firstDataCol="1"/>
  <pivotFields count="11">
    <pivotField showAll="0"/>
    <pivotField axis="axisRow" showAll="0">
      <items count="6">
        <item x="1"/>
        <item x="4"/>
        <item x="3"/>
        <item x="0"/>
        <item x="2"/>
        <item t="default"/>
      </items>
    </pivotField>
    <pivotField showAll="0">
      <items count="6">
        <item x="3"/>
        <item x="1"/>
        <item x="4"/>
        <item x="2"/>
        <item x="0"/>
        <item t="default"/>
      </items>
    </pivotField>
    <pivotField showAll="0">
      <items count="6">
        <item h="1" x="0"/>
        <item x="3"/>
        <item h="1" x="4"/>
        <item h="1" x="1"/>
        <item h="1" x="2"/>
        <item t="default"/>
      </items>
    </pivotField>
    <pivotField showAll="0"/>
    <pivotField showAll="0"/>
    <pivotField showAll="0"/>
    <pivotField dataField="1" numFmtId="9" showAll="0"/>
    <pivotField showAll="0"/>
    <pivotField showAll="0"/>
    <pivotField numFmtId="9" showAll="0"/>
  </pivotFields>
  <rowFields count="1">
    <field x="1"/>
  </rowFields>
  <rowItems count="6">
    <i>
      <x/>
    </i>
    <i>
      <x v="1"/>
    </i>
    <i>
      <x v="2"/>
    </i>
    <i>
      <x v="3"/>
    </i>
    <i>
      <x v="4"/>
    </i>
    <i t="grand">
      <x/>
    </i>
  </rowItems>
  <colItems count="1">
    <i/>
  </colItems>
  <dataFields count="1">
    <dataField name="Average of Click-Through Rate (%)" fld="7"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DE1FF3-87CE-4FA9-8450-666160C86F3C}"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B18" firstHeaderRow="1" firstDataRow="1" firstDataCol="1"/>
  <pivotFields count="11">
    <pivotField showAll="0"/>
    <pivotField showAll="0">
      <items count="6">
        <item x="1"/>
        <item x="4"/>
        <item x="3"/>
        <item x="0"/>
        <item x="2"/>
        <item t="default"/>
      </items>
    </pivotField>
    <pivotField axis="axisRow" showAll="0">
      <items count="6">
        <item x="3"/>
        <item x="1"/>
        <item x="4"/>
        <item x="2"/>
        <item x="0"/>
        <item t="default"/>
      </items>
    </pivotField>
    <pivotField showAll="0">
      <items count="6">
        <item h="1" x="0"/>
        <item x="3"/>
        <item h="1" x="4"/>
        <item h="1" x="1"/>
        <item h="1" x="2"/>
        <item t="default"/>
      </items>
    </pivotField>
    <pivotField showAll="0"/>
    <pivotField showAll="0"/>
    <pivotField showAll="0"/>
    <pivotField numFmtId="9" showAll="0"/>
    <pivotField showAll="0"/>
    <pivotField showAll="0"/>
    <pivotField dataField="1" numFmtId="9" showAll="0"/>
  </pivotFields>
  <rowFields count="1">
    <field x="2"/>
  </rowFields>
  <rowItems count="6">
    <i>
      <x/>
    </i>
    <i>
      <x v="1"/>
    </i>
    <i>
      <x v="2"/>
    </i>
    <i>
      <x v="3"/>
    </i>
    <i>
      <x v="4"/>
    </i>
    <i t="grand">
      <x/>
    </i>
  </rowItems>
  <colItems count="1">
    <i/>
  </colItems>
  <dataFields count="1">
    <dataField name="Average of Engagement Rate (%)" fld="10" subtotal="average" baseField="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075DBA-BCFE-4376-AD03-7DB0ED6990E8}"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5" firstHeaderRow="0" firstDataRow="1" firstDataCol="1"/>
  <pivotFields count="11">
    <pivotField showAll="0"/>
    <pivotField axis="axisRow" showAll="0">
      <items count="6">
        <item x="1"/>
        <item h="1" x="4"/>
        <item h="1" x="3"/>
        <item h="1" x="0"/>
        <item h="1" x="2"/>
        <item t="default"/>
      </items>
    </pivotField>
    <pivotField showAll="0">
      <items count="6">
        <item h="1" x="3"/>
        <item h="1" x="1"/>
        <item h="1" x="4"/>
        <item x="2"/>
        <item h="1" x="0"/>
        <item t="default"/>
      </items>
    </pivotField>
    <pivotField showAll="0">
      <items count="6">
        <item h="1" x="0"/>
        <item x="3"/>
        <item h="1" x="4"/>
        <item h="1" x="1"/>
        <item h="1" x="2"/>
        <item t="default"/>
      </items>
    </pivotField>
    <pivotField dataField="1" showAll="0"/>
    <pivotField dataField="1" showAll="0"/>
    <pivotField dataField="1" showAll="0"/>
    <pivotField numFmtId="9" showAll="0"/>
    <pivotField showAll="0"/>
    <pivotField showAll="0"/>
    <pivotField numFmtId="9" showAll="0"/>
  </pivotFields>
  <rowFields count="1">
    <field x="1"/>
  </rowFields>
  <rowItems count="2">
    <i>
      <x/>
    </i>
    <i t="grand">
      <x/>
    </i>
  </rowItems>
  <colFields count="1">
    <field x="-2"/>
  </colFields>
  <colItems count="3">
    <i>
      <x/>
    </i>
    <i i="1">
      <x v="1"/>
    </i>
    <i i="2">
      <x v="2"/>
    </i>
  </colItems>
  <dataFields count="3">
    <dataField name="Sum of Likes" fld="4" baseField="0" baseItem="0"/>
    <dataField name="Sum of Comments" fld="5" baseField="0" baseItem="0"/>
    <dataField name="Sum of Shares" fld="6"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23F5EA83-7A1F-44E0-BF46-59C1CF086C72}" sourceName="Region">
  <pivotTables>
    <pivotTable tabId="2" name="PivotTable3"/>
    <pivotTable tabId="2" name="PivotTable1"/>
    <pivotTable tabId="2" name="PivotTable2"/>
  </pivotTables>
  <data>
    <tabular pivotCacheId="649745288">
      <items count="5">
        <i x="0"/>
        <i x="3" s="1"/>
        <i x="4"/>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D2D5A28C-A3A2-4E3C-BBF2-84BB3A541BC1}" sourceName="Content Type">
  <pivotTables>
    <pivotTable tabId="2" name="PivotTable1"/>
  </pivotTables>
  <data>
    <tabular pivotCacheId="649745288">
      <items count="5">
        <i x="3"/>
        <i x="1"/>
        <i x="4"/>
        <i x="2"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CF85F495-706C-4953-B866-A158F70E090D}" sourceName="Platform">
  <pivotTables>
    <pivotTable tabId="2" name="PivotTable1"/>
  </pivotTables>
  <data>
    <tabular pivotCacheId="649745288">
      <items count="5">
        <i x="1" s="1"/>
        <i x="4"/>
        <i x="3"/>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87E9037-B12A-424F-B493-E4251C9A3458}" cache="Slicer_Region2" caption="Region" rowHeight="241300"/>
  <slicer name="Content Type" xr10:uid="{5171F1B6-159E-49A4-A3E1-F6AE42F8AE72}" cache="Slicer_Content_Type" caption="Content Type" rowHeight="241300"/>
  <slicer name="Platform" xr10:uid="{BB05C01D-BE56-4F55-AB0B-0AD45E81E133}" cache="Slicer_Platform" caption="Platfor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C13D31-3D45-483B-904B-360BFCFFD2C6}" name="Table1" displayName="Table1" ref="A1:K301" totalsRowShown="0" headerRowDxfId="0" headerRowBorderDxfId="3" tableBorderDxfId="4">
  <autoFilter ref="A1:K301" xr:uid="{0F32DEDB-5775-472B-9BEC-85AA77D2540A}"/>
  <tableColumns count="11">
    <tableColumn id="1" xr3:uid="{756E2472-5862-4944-85D6-2271858AA2D6}" name="Post ID"/>
    <tableColumn id="2" xr3:uid="{7855843C-D8A3-477C-9D8B-93E4033C2908}" name="Platform"/>
    <tableColumn id="3" xr3:uid="{BBE84360-589A-45E1-A4DD-9B61110F85D2}" name="Content Type"/>
    <tableColumn id="4" xr3:uid="{AAAFD9AB-35F7-4AFA-A7F2-7790B90932A2}" name="Region"/>
    <tableColumn id="5" xr3:uid="{B8782521-6991-4101-B862-FF0E754DA357}" name="Likes"/>
    <tableColumn id="6" xr3:uid="{F4E224D0-B3AB-4C16-B13E-C28B74FF9DFC}" name="Comments"/>
    <tableColumn id="7" xr3:uid="{984AF845-A039-4CEA-919D-50E8A964F7FA}" name="Shares"/>
    <tableColumn id="8" xr3:uid="{E62171B7-5CD9-4D0E-A5A9-249BE69B96C9}" name="Click-Through Rate (%)" dataDxfId="2" dataCellStyle="Percent"/>
    <tableColumn id="9" xr3:uid="{668EBA28-D484-48D6-A2C0-9A83BEC2DD89}" name="Impressions"/>
    <tableColumn id="10" xr3:uid="{952AD851-420B-4E7A-9EA6-465DAB4A0B01}" name="Reach"/>
    <tableColumn id="11" xr3:uid="{2D6261BA-BB8F-45B7-92D3-EA339DC2A04C}" name="Engagement Rate (%)" dataDxfId="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1"/>
  <sheetViews>
    <sheetView workbookViewId="0">
      <selection sqref="A1:K301"/>
    </sheetView>
  </sheetViews>
  <sheetFormatPr defaultRowHeight="15" x14ac:dyDescent="0.25"/>
  <cols>
    <col min="1" max="1" width="9.28515625" customWidth="1"/>
    <col min="2" max="2" width="11.140625" customWidth="1"/>
    <col min="3" max="3" width="15" customWidth="1"/>
    <col min="4" max="4" width="17.42578125" customWidth="1"/>
    <col min="6" max="6" width="13.42578125" customWidth="1"/>
    <col min="8" max="8" width="23.140625" style="1" customWidth="1"/>
    <col min="9" max="9" width="13.85546875" customWidth="1"/>
    <col min="11" max="11" width="22" style="1" customWidth="1"/>
  </cols>
  <sheetData>
    <row r="1" spans="1:11" x14ac:dyDescent="0.25">
      <c r="A1" s="2" t="s">
        <v>0</v>
      </c>
      <c r="B1" s="2" t="s">
        <v>1</v>
      </c>
      <c r="C1" s="2" t="s">
        <v>2</v>
      </c>
      <c r="D1" s="2" t="s">
        <v>3</v>
      </c>
      <c r="E1" s="2" t="s">
        <v>4</v>
      </c>
      <c r="F1" s="2" t="s">
        <v>5</v>
      </c>
      <c r="G1" s="2" t="s">
        <v>6</v>
      </c>
      <c r="H1" s="3" t="s">
        <v>7</v>
      </c>
      <c r="I1" s="2" t="s">
        <v>8</v>
      </c>
      <c r="J1" s="2" t="s">
        <v>9</v>
      </c>
      <c r="K1" s="3" t="s">
        <v>10</v>
      </c>
    </row>
    <row r="2" spans="1:11" x14ac:dyDescent="0.25">
      <c r="A2">
        <v>1</v>
      </c>
      <c r="B2" t="s">
        <v>11</v>
      </c>
      <c r="C2" t="s">
        <v>16</v>
      </c>
      <c r="D2" t="s">
        <v>21</v>
      </c>
      <c r="E2">
        <v>4106</v>
      </c>
      <c r="F2">
        <v>251</v>
      </c>
      <c r="G2">
        <v>224</v>
      </c>
      <c r="H2" s="1">
        <v>8.09</v>
      </c>
      <c r="I2">
        <v>13489</v>
      </c>
      <c r="J2">
        <v>7988</v>
      </c>
      <c r="K2" s="1">
        <v>33.96</v>
      </c>
    </row>
    <row r="3" spans="1:11" x14ac:dyDescent="0.25">
      <c r="A3">
        <v>2</v>
      </c>
      <c r="B3" t="s">
        <v>12</v>
      </c>
      <c r="C3" t="s">
        <v>17</v>
      </c>
      <c r="D3" t="s">
        <v>22</v>
      </c>
      <c r="E3">
        <v>1698</v>
      </c>
      <c r="F3">
        <v>684</v>
      </c>
      <c r="G3">
        <v>87</v>
      </c>
      <c r="H3" s="1">
        <v>6.29</v>
      </c>
      <c r="I3">
        <v>73010</v>
      </c>
      <c r="J3">
        <v>25915</v>
      </c>
      <c r="K3" s="1">
        <v>3.38</v>
      </c>
    </row>
    <row r="4" spans="1:11" x14ac:dyDescent="0.25">
      <c r="A4">
        <v>3</v>
      </c>
      <c r="B4" t="s">
        <v>13</v>
      </c>
      <c r="C4" t="s">
        <v>18</v>
      </c>
      <c r="D4" t="s">
        <v>23</v>
      </c>
      <c r="E4">
        <v>2419</v>
      </c>
      <c r="F4">
        <v>732</v>
      </c>
      <c r="G4">
        <v>269</v>
      </c>
      <c r="H4" s="1">
        <v>3.09</v>
      </c>
      <c r="I4">
        <v>72527</v>
      </c>
      <c r="J4">
        <v>37000</v>
      </c>
      <c r="K4" s="1">
        <v>4.72</v>
      </c>
    </row>
    <row r="5" spans="1:11" x14ac:dyDescent="0.25">
      <c r="A5">
        <v>4</v>
      </c>
      <c r="B5" t="s">
        <v>12</v>
      </c>
      <c r="C5" t="s">
        <v>19</v>
      </c>
      <c r="D5" t="s">
        <v>21</v>
      </c>
      <c r="E5">
        <v>2776</v>
      </c>
      <c r="F5">
        <v>583</v>
      </c>
      <c r="G5">
        <v>285</v>
      </c>
      <c r="H5" s="1">
        <v>2.25</v>
      </c>
      <c r="I5">
        <v>75572</v>
      </c>
      <c r="J5">
        <v>34941</v>
      </c>
      <c r="K5" s="1">
        <v>4.82</v>
      </c>
    </row>
    <row r="6" spans="1:11" x14ac:dyDescent="0.25">
      <c r="A6">
        <v>5</v>
      </c>
      <c r="B6" t="s">
        <v>13</v>
      </c>
      <c r="C6" t="s">
        <v>20</v>
      </c>
      <c r="D6" t="s">
        <v>23</v>
      </c>
      <c r="E6">
        <v>4649</v>
      </c>
      <c r="F6">
        <v>685</v>
      </c>
      <c r="G6">
        <v>144</v>
      </c>
      <c r="H6" s="1">
        <v>9.65</v>
      </c>
      <c r="I6">
        <v>41666</v>
      </c>
      <c r="J6">
        <v>28466</v>
      </c>
      <c r="K6" s="1">
        <v>13.15</v>
      </c>
    </row>
    <row r="7" spans="1:11" x14ac:dyDescent="0.25">
      <c r="A7">
        <v>6</v>
      </c>
      <c r="B7" t="s">
        <v>13</v>
      </c>
      <c r="C7" t="s">
        <v>18</v>
      </c>
      <c r="D7" t="s">
        <v>24</v>
      </c>
      <c r="E7">
        <v>374</v>
      </c>
      <c r="F7">
        <v>887</v>
      </c>
      <c r="G7">
        <v>180</v>
      </c>
      <c r="H7" s="1">
        <v>5.47</v>
      </c>
      <c r="I7">
        <v>97717</v>
      </c>
      <c r="J7">
        <v>7189</v>
      </c>
      <c r="K7" s="1">
        <v>1.47</v>
      </c>
    </row>
    <row r="8" spans="1:11" x14ac:dyDescent="0.25">
      <c r="A8">
        <v>7</v>
      </c>
      <c r="B8" t="s">
        <v>12</v>
      </c>
      <c r="C8" t="s">
        <v>18</v>
      </c>
      <c r="D8" t="s">
        <v>21</v>
      </c>
      <c r="E8">
        <v>1828</v>
      </c>
      <c r="F8">
        <v>124</v>
      </c>
      <c r="G8">
        <v>60</v>
      </c>
      <c r="H8" s="1">
        <v>6.63</v>
      </c>
      <c r="I8">
        <v>44375</v>
      </c>
      <c r="J8">
        <v>61036</v>
      </c>
      <c r="K8" s="1">
        <v>4.53</v>
      </c>
    </row>
    <row r="9" spans="1:11" x14ac:dyDescent="0.25">
      <c r="A9">
        <v>8</v>
      </c>
      <c r="B9" t="s">
        <v>12</v>
      </c>
      <c r="C9" t="s">
        <v>16</v>
      </c>
      <c r="D9" t="s">
        <v>22</v>
      </c>
      <c r="E9">
        <v>4757</v>
      </c>
      <c r="F9">
        <v>410</v>
      </c>
      <c r="G9">
        <v>400</v>
      </c>
      <c r="H9" s="1">
        <v>7.14</v>
      </c>
      <c r="I9">
        <v>54029</v>
      </c>
      <c r="J9">
        <v>34410</v>
      </c>
      <c r="K9" s="1">
        <v>10.3</v>
      </c>
    </row>
    <row r="10" spans="1:11" x14ac:dyDescent="0.25">
      <c r="A10">
        <v>9</v>
      </c>
      <c r="B10" t="s">
        <v>14</v>
      </c>
      <c r="C10" t="s">
        <v>19</v>
      </c>
      <c r="D10" t="s">
        <v>22</v>
      </c>
      <c r="E10">
        <v>1396</v>
      </c>
      <c r="F10">
        <v>506</v>
      </c>
      <c r="G10">
        <v>288</v>
      </c>
      <c r="H10" s="1">
        <v>9.48</v>
      </c>
      <c r="I10">
        <v>28459</v>
      </c>
      <c r="J10">
        <v>54324</v>
      </c>
      <c r="K10" s="1">
        <v>7.7</v>
      </c>
    </row>
    <row r="11" spans="1:11" x14ac:dyDescent="0.25">
      <c r="A11">
        <v>10</v>
      </c>
      <c r="B11" t="s">
        <v>12</v>
      </c>
      <c r="C11" t="s">
        <v>18</v>
      </c>
      <c r="D11" t="s">
        <v>22</v>
      </c>
      <c r="E11">
        <v>3551</v>
      </c>
      <c r="F11">
        <v>417</v>
      </c>
      <c r="G11">
        <v>485</v>
      </c>
      <c r="H11" s="1">
        <v>1.43</v>
      </c>
      <c r="I11">
        <v>21826</v>
      </c>
      <c r="J11">
        <v>72606</v>
      </c>
      <c r="K11" s="1">
        <v>20.399999999999999</v>
      </c>
    </row>
    <row r="12" spans="1:11" x14ac:dyDescent="0.25">
      <c r="A12">
        <v>11</v>
      </c>
      <c r="B12" t="s">
        <v>15</v>
      </c>
      <c r="C12" t="s">
        <v>19</v>
      </c>
      <c r="D12" t="s">
        <v>23</v>
      </c>
      <c r="E12">
        <v>228</v>
      </c>
      <c r="F12">
        <v>618</v>
      </c>
      <c r="G12">
        <v>434</v>
      </c>
      <c r="H12" s="1">
        <v>8.41</v>
      </c>
      <c r="I12">
        <v>28573</v>
      </c>
      <c r="J12">
        <v>11655</v>
      </c>
      <c r="K12" s="1">
        <v>4.4800000000000004</v>
      </c>
    </row>
    <row r="13" spans="1:11" x14ac:dyDescent="0.25">
      <c r="A13">
        <v>12</v>
      </c>
      <c r="B13" t="s">
        <v>15</v>
      </c>
      <c r="C13" t="s">
        <v>18</v>
      </c>
      <c r="D13" t="s">
        <v>23</v>
      </c>
      <c r="E13">
        <v>4088</v>
      </c>
      <c r="F13">
        <v>592</v>
      </c>
      <c r="G13">
        <v>274</v>
      </c>
      <c r="H13" s="1">
        <v>1.05</v>
      </c>
      <c r="I13">
        <v>55135</v>
      </c>
      <c r="J13">
        <v>58477</v>
      </c>
      <c r="K13" s="1">
        <v>8.99</v>
      </c>
    </row>
    <row r="14" spans="1:11" x14ac:dyDescent="0.25">
      <c r="A14">
        <v>13</v>
      </c>
      <c r="B14" t="s">
        <v>15</v>
      </c>
      <c r="C14" t="s">
        <v>19</v>
      </c>
      <c r="D14" t="s">
        <v>25</v>
      </c>
      <c r="E14">
        <v>1641</v>
      </c>
      <c r="F14">
        <v>409</v>
      </c>
      <c r="G14">
        <v>301</v>
      </c>
      <c r="H14" s="1">
        <v>0.69</v>
      </c>
      <c r="I14">
        <v>61372</v>
      </c>
      <c r="J14">
        <v>25072</v>
      </c>
      <c r="K14" s="1">
        <v>3.83</v>
      </c>
    </row>
    <row r="15" spans="1:11" x14ac:dyDescent="0.25">
      <c r="A15">
        <v>14</v>
      </c>
      <c r="B15" t="s">
        <v>11</v>
      </c>
      <c r="C15" t="s">
        <v>17</v>
      </c>
      <c r="D15" t="s">
        <v>23</v>
      </c>
      <c r="E15">
        <v>2200</v>
      </c>
      <c r="F15">
        <v>88</v>
      </c>
      <c r="G15">
        <v>418</v>
      </c>
      <c r="H15" s="1">
        <v>7.37</v>
      </c>
      <c r="I15">
        <v>97050</v>
      </c>
      <c r="J15">
        <v>10509</v>
      </c>
      <c r="K15" s="1">
        <v>2.79</v>
      </c>
    </row>
    <row r="16" spans="1:11" x14ac:dyDescent="0.25">
      <c r="A16">
        <v>15</v>
      </c>
      <c r="B16" t="s">
        <v>14</v>
      </c>
      <c r="C16" t="s">
        <v>18</v>
      </c>
      <c r="D16" t="s">
        <v>24</v>
      </c>
      <c r="E16">
        <v>3959</v>
      </c>
      <c r="F16">
        <v>199</v>
      </c>
      <c r="G16">
        <v>187</v>
      </c>
      <c r="H16" s="1">
        <v>2.66</v>
      </c>
      <c r="I16">
        <v>33106</v>
      </c>
      <c r="J16">
        <v>53161</v>
      </c>
      <c r="K16" s="1">
        <v>13.12</v>
      </c>
    </row>
    <row r="17" spans="1:11" x14ac:dyDescent="0.25">
      <c r="A17">
        <v>16</v>
      </c>
      <c r="B17" t="s">
        <v>15</v>
      </c>
      <c r="C17" t="s">
        <v>20</v>
      </c>
      <c r="D17" t="s">
        <v>21</v>
      </c>
      <c r="E17">
        <v>750</v>
      </c>
      <c r="F17">
        <v>195</v>
      </c>
      <c r="G17">
        <v>227</v>
      </c>
      <c r="H17" s="1">
        <v>7.59</v>
      </c>
      <c r="I17">
        <v>48821</v>
      </c>
      <c r="J17">
        <v>60919</v>
      </c>
      <c r="K17" s="1">
        <v>2.4</v>
      </c>
    </row>
    <row r="18" spans="1:11" x14ac:dyDescent="0.25">
      <c r="A18">
        <v>17</v>
      </c>
      <c r="B18" t="s">
        <v>12</v>
      </c>
      <c r="C18" t="s">
        <v>17</v>
      </c>
      <c r="D18" t="s">
        <v>24</v>
      </c>
      <c r="E18">
        <v>4885</v>
      </c>
      <c r="F18">
        <v>179</v>
      </c>
      <c r="G18">
        <v>271</v>
      </c>
      <c r="H18" s="1">
        <v>7.76</v>
      </c>
      <c r="I18">
        <v>75135</v>
      </c>
      <c r="J18">
        <v>14353</v>
      </c>
      <c r="K18" s="1">
        <v>7.1</v>
      </c>
    </row>
    <row r="19" spans="1:11" x14ac:dyDescent="0.25">
      <c r="A19">
        <v>18</v>
      </c>
      <c r="B19" t="s">
        <v>15</v>
      </c>
      <c r="C19" t="s">
        <v>20</v>
      </c>
      <c r="D19" t="s">
        <v>23</v>
      </c>
      <c r="E19">
        <v>502</v>
      </c>
      <c r="F19">
        <v>918</v>
      </c>
      <c r="G19">
        <v>498</v>
      </c>
      <c r="H19" s="1">
        <v>2.73</v>
      </c>
      <c r="I19">
        <v>84430</v>
      </c>
      <c r="J19">
        <v>19653</v>
      </c>
      <c r="K19" s="1">
        <v>2.27</v>
      </c>
    </row>
    <row r="20" spans="1:11" x14ac:dyDescent="0.25">
      <c r="A20">
        <v>19</v>
      </c>
      <c r="B20" t="s">
        <v>14</v>
      </c>
      <c r="C20" t="s">
        <v>18</v>
      </c>
      <c r="D20" t="s">
        <v>22</v>
      </c>
      <c r="E20">
        <v>3431</v>
      </c>
      <c r="F20">
        <v>318</v>
      </c>
      <c r="G20">
        <v>75</v>
      </c>
      <c r="H20" s="1">
        <v>1.46</v>
      </c>
      <c r="I20">
        <v>92037</v>
      </c>
      <c r="J20">
        <v>9520</v>
      </c>
      <c r="K20" s="1">
        <v>4.1500000000000004</v>
      </c>
    </row>
    <row r="21" spans="1:11" x14ac:dyDescent="0.25">
      <c r="A21">
        <v>20</v>
      </c>
      <c r="B21" t="s">
        <v>11</v>
      </c>
      <c r="C21" t="s">
        <v>19</v>
      </c>
      <c r="D21" t="s">
        <v>25</v>
      </c>
      <c r="E21">
        <v>1396</v>
      </c>
      <c r="F21">
        <v>338</v>
      </c>
      <c r="G21">
        <v>237</v>
      </c>
      <c r="H21" s="1">
        <v>9.82</v>
      </c>
      <c r="I21">
        <v>13198</v>
      </c>
      <c r="J21">
        <v>50958</v>
      </c>
      <c r="K21" s="1">
        <v>14.93</v>
      </c>
    </row>
    <row r="22" spans="1:11" x14ac:dyDescent="0.25">
      <c r="A22">
        <v>21</v>
      </c>
      <c r="B22" t="s">
        <v>13</v>
      </c>
      <c r="C22" t="s">
        <v>17</v>
      </c>
      <c r="D22" t="s">
        <v>23</v>
      </c>
      <c r="E22">
        <v>4745</v>
      </c>
      <c r="F22">
        <v>851</v>
      </c>
      <c r="G22">
        <v>370</v>
      </c>
      <c r="H22" s="1">
        <v>2.76</v>
      </c>
      <c r="I22">
        <v>54446</v>
      </c>
      <c r="J22">
        <v>63023</v>
      </c>
      <c r="K22" s="1">
        <v>10.96</v>
      </c>
    </row>
    <row r="23" spans="1:11" x14ac:dyDescent="0.25">
      <c r="A23">
        <v>22</v>
      </c>
      <c r="B23" t="s">
        <v>13</v>
      </c>
      <c r="C23" t="s">
        <v>16</v>
      </c>
      <c r="D23" t="s">
        <v>22</v>
      </c>
      <c r="E23">
        <v>4536</v>
      </c>
      <c r="F23">
        <v>322</v>
      </c>
      <c r="G23">
        <v>267</v>
      </c>
      <c r="H23" s="1">
        <v>9.15</v>
      </c>
      <c r="I23">
        <v>30356</v>
      </c>
      <c r="J23">
        <v>24816</v>
      </c>
      <c r="K23" s="1">
        <v>16.88</v>
      </c>
    </row>
    <row r="24" spans="1:11" x14ac:dyDescent="0.25">
      <c r="A24">
        <v>23</v>
      </c>
      <c r="B24" t="s">
        <v>12</v>
      </c>
      <c r="C24" t="s">
        <v>19</v>
      </c>
      <c r="D24" t="s">
        <v>24</v>
      </c>
      <c r="E24">
        <v>3430</v>
      </c>
      <c r="F24">
        <v>680</v>
      </c>
      <c r="G24">
        <v>311</v>
      </c>
      <c r="H24" s="1">
        <v>4.05</v>
      </c>
      <c r="I24">
        <v>98972</v>
      </c>
      <c r="J24">
        <v>10070</v>
      </c>
      <c r="K24" s="1">
        <v>4.47</v>
      </c>
    </row>
    <row r="25" spans="1:11" x14ac:dyDescent="0.25">
      <c r="A25">
        <v>24</v>
      </c>
      <c r="B25" t="s">
        <v>11</v>
      </c>
      <c r="C25" t="s">
        <v>16</v>
      </c>
      <c r="D25" t="s">
        <v>21</v>
      </c>
      <c r="E25">
        <v>2527</v>
      </c>
      <c r="F25">
        <v>107</v>
      </c>
      <c r="G25">
        <v>112</v>
      </c>
      <c r="H25" s="1">
        <v>6.49</v>
      </c>
      <c r="I25">
        <v>15476</v>
      </c>
      <c r="J25">
        <v>51809</v>
      </c>
      <c r="K25" s="1">
        <v>17.739999999999998</v>
      </c>
    </row>
    <row r="26" spans="1:11" x14ac:dyDescent="0.25">
      <c r="A26">
        <v>25</v>
      </c>
      <c r="B26" t="s">
        <v>13</v>
      </c>
      <c r="C26" t="s">
        <v>20</v>
      </c>
      <c r="D26" t="s">
        <v>24</v>
      </c>
      <c r="E26">
        <v>3566</v>
      </c>
      <c r="F26">
        <v>90</v>
      </c>
      <c r="G26">
        <v>360</v>
      </c>
      <c r="H26" s="1">
        <v>1.03</v>
      </c>
      <c r="I26">
        <v>16744</v>
      </c>
      <c r="J26">
        <v>79803</v>
      </c>
      <c r="K26" s="1">
        <v>23.98</v>
      </c>
    </row>
    <row r="27" spans="1:11" x14ac:dyDescent="0.25">
      <c r="A27">
        <v>26</v>
      </c>
      <c r="B27" t="s">
        <v>13</v>
      </c>
      <c r="C27" t="s">
        <v>17</v>
      </c>
      <c r="D27" t="s">
        <v>21</v>
      </c>
      <c r="E27">
        <v>2232</v>
      </c>
      <c r="F27">
        <v>926</v>
      </c>
      <c r="G27">
        <v>138</v>
      </c>
      <c r="H27" s="1">
        <v>9.9</v>
      </c>
      <c r="I27">
        <v>92350</v>
      </c>
      <c r="J27">
        <v>9638</v>
      </c>
      <c r="K27" s="1">
        <v>3.57</v>
      </c>
    </row>
    <row r="28" spans="1:11" x14ac:dyDescent="0.25">
      <c r="A28">
        <v>27</v>
      </c>
      <c r="B28" t="s">
        <v>11</v>
      </c>
      <c r="C28" t="s">
        <v>18</v>
      </c>
      <c r="D28" t="s">
        <v>22</v>
      </c>
      <c r="E28">
        <v>148</v>
      </c>
      <c r="F28">
        <v>703</v>
      </c>
      <c r="G28">
        <v>462</v>
      </c>
      <c r="H28" s="1">
        <v>8.2200000000000006</v>
      </c>
      <c r="I28">
        <v>83737</v>
      </c>
      <c r="J28">
        <v>78190</v>
      </c>
      <c r="K28" s="1">
        <v>1.57</v>
      </c>
    </row>
    <row r="29" spans="1:11" x14ac:dyDescent="0.25">
      <c r="A29">
        <v>28</v>
      </c>
      <c r="B29" t="s">
        <v>15</v>
      </c>
      <c r="C29" t="s">
        <v>20</v>
      </c>
      <c r="D29" t="s">
        <v>22</v>
      </c>
      <c r="E29">
        <v>1127</v>
      </c>
      <c r="F29">
        <v>665</v>
      </c>
      <c r="G29">
        <v>7</v>
      </c>
      <c r="H29" s="1">
        <v>2.5099999999999998</v>
      </c>
      <c r="I29">
        <v>97422</v>
      </c>
      <c r="J29">
        <v>57344</v>
      </c>
      <c r="K29" s="1">
        <v>1.85</v>
      </c>
    </row>
    <row r="30" spans="1:11" x14ac:dyDescent="0.25">
      <c r="A30">
        <v>29</v>
      </c>
      <c r="B30" t="s">
        <v>13</v>
      </c>
      <c r="C30" t="s">
        <v>20</v>
      </c>
      <c r="D30" t="s">
        <v>22</v>
      </c>
      <c r="E30">
        <v>956</v>
      </c>
      <c r="F30">
        <v>691</v>
      </c>
      <c r="G30">
        <v>144</v>
      </c>
      <c r="H30" s="1">
        <v>2.72</v>
      </c>
      <c r="I30">
        <v>22596</v>
      </c>
      <c r="J30">
        <v>60123</v>
      </c>
      <c r="K30" s="1">
        <v>7.93</v>
      </c>
    </row>
    <row r="31" spans="1:11" x14ac:dyDescent="0.25">
      <c r="A31">
        <v>30</v>
      </c>
      <c r="B31" t="s">
        <v>14</v>
      </c>
      <c r="C31" t="s">
        <v>16</v>
      </c>
      <c r="D31" t="s">
        <v>25</v>
      </c>
      <c r="E31">
        <v>2396</v>
      </c>
      <c r="F31">
        <v>100</v>
      </c>
      <c r="G31">
        <v>171</v>
      </c>
      <c r="H31" s="1">
        <v>6.43</v>
      </c>
      <c r="I31">
        <v>25352</v>
      </c>
      <c r="J31">
        <v>9938</v>
      </c>
      <c r="K31" s="1">
        <v>10.52</v>
      </c>
    </row>
    <row r="32" spans="1:11" x14ac:dyDescent="0.25">
      <c r="A32">
        <v>31</v>
      </c>
      <c r="B32" t="s">
        <v>12</v>
      </c>
      <c r="C32" t="s">
        <v>17</v>
      </c>
      <c r="D32" t="s">
        <v>23</v>
      </c>
      <c r="E32">
        <v>2986</v>
      </c>
      <c r="F32">
        <v>724</v>
      </c>
      <c r="G32">
        <v>472</v>
      </c>
      <c r="H32" s="1">
        <v>2.2599999999999998</v>
      </c>
      <c r="I32">
        <v>96825</v>
      </c>
      <c r="J32">
        <v>44619</v>
      </c>
      <c r="K32" s="1">
        <v>4.32</v>
      </c>
    </row>
    <row r="33" spans="1:11" x14ac:dyDescent="0.25">
      <c r="A33">
        <v>32</v>
      </c>
      <c r="B33" t="s">
        <v>12</v>
      </c>
      <c r="C33" t="s">
        <v>19</v>
      </c>
      <c r="D33" t="s">
        <v>23</v>
      </c>
      <c r="E33">
        <v>2893</v>
      </c>
      <c r="F33">
        <v>238</v>
      </c>
      <c r="G33">
        <v>221</v>
      </c>
      <c r="H33" s="1">
        <v>9.0399999999999991</v>
      </c>
      <c r="I33">
        <v>33797</v>
      </c>
      <c r="J33">
        <v>33793</v>
      </c>
      <c r="K33" s="1">
        <v>9.92</v>
      </c>
    </row>
    <row r="34" spans="1:11" x14ac:dyDescent="0.25">
      <c r="A34">
        <v>33</v>
      </c>
      <c r="B34" t="s">
        <v>15</v>
      </c>
      <c r="C34" t="s">
        <v>16</v>
      </c>
      <c r="D34" t="s">
        <v>24</v>
      </c>
      <c r="E34">
        <v>1827</v>
      </c>
      <c r="F34">
        <v>595</v>
      </c>
      <c r="G34">
        <v>73</v>
      </c>
      <c r="H34" s="1">
        <v>6.13</v>
      </c>
      <c r="I34">
        <v>30585</v>
      </c>
      <c r="J34">
        <v>37963</v>
      </c>
      <c r="K34" s="1">
        <v>8.16</v>
      </c>
    </row>
    <row r="35" spans="1:11" x14ac:dyDescent="0.25">
      <c r="A35">
        <v>34</v>
      </c>
      <c r="B35" t="s">
        <v>13</v>
      </c>
      <c r="C35" t="s">
        <v>18</v>
      </c>
      <c r="D35" t="s">
        <v>22</v>
      </c>
      <c r="E35">
        <v>1281</v>
      </c>
      <c r="F35">
        <v>380</v>
      </c>
      <c r="G35">
        <v>73</v>
      </c>
      <c r="H35" s="1">
        <v>2.89</v>
      </c>
      <c r="I35">
        <v>25633</v>
      </c>
      <c r="J35">
        <v>4839</v>
      </c>
      <c r="K35" s="1">
        <v>6.76</v>
      </c>
    </row>
    <row r="36" spans="1:11" x14ac:dyDescent="0.25">
      <c r="A36">
        <v>35</v>
      </c>
      <c r="B36" t="s">
        <v>15</v>
      </c>
      <c r="C36" t="s">
        <v>18</v>
      </c>
      <c r="D36" t="s">
        <v>22</v>
      </c>
      <c r="E36">
        <v>425</v>
      </c>
      <c r="F36">
        <v>328</v>
      </c>
      <c r="G36">
        <v>430</v>
      </c>
      <c r="H36" s="1">
        <v>9.76</v>
      </c>
      <c r="I36">
        <v>38871</v>
      </c>
      <c r="J36">
        <v>42218</v>
      </c>
      <c r="K36" s="1">
        <v>3.04</v>
      </c>
    </row>
    <row r="37" spans="1:11" x14ac:dyDescent="0.25">
      <c r="A37">
        <v>36</v>
      </c>
      <c r="B37" t="s">
        <v>13</v>
      </c>
      <c r="C37" t="s">
        <v>20</v>
      </c>
      <c r="D37" t="s">
        <v>23</v>
      </c>
      <c r="E37">
        <v>3243</v>
      </c>
      <c r="F37">
        <v>573</v>
      </c>
      <c r="G37">
        <v>46</v>
      </c>
      <c r="H37" s="1">
        <v>6.29</v>
      </c>
      <c r="I37">
        <v>45172</v>
      </c>
      <c r="J37">
        <v>47505</v>
      </c>
      <c r="K37" s="1">
        <v>8.5500000000000007</v>
      </c>
    </row>
    <row r="38" spans="1:11" x14ac:dyDescent="0.25">
      <c r="A38">
        <v>37</v>
      </c>
      <c r="B38" t="s">
        <v>14</v>
      </c>
      <c r="C38" t="s">
        <v>16</v>
      </c>
      <c r="D38" t="s">
        <v>22</v>
      </c>
      <c r="E38">
        <v>3792</v>
      </c>
      <c r="F38">
        <v>56</v>
      </c>
      <c r="G38">
        <v>123</v>
      </c>
      <c r="H38" s="1">
        <v>3.23</v>
      </c>
      <c r="I38">
        <v>86064</v>
      </c>
      <c r="J38">
        <v>7275</v>
      </c>
      <c r="K38" s="1">
        <v>4.6100000000000003</v>
      </c>
    </row>
    <row r="39" spans="1:11" x14ac:dyDescent="0.25">
      <c r="A39">
        <v>38</v>
      </c>
      <c r="B39" t="s">
        <v>14</v>
      </c>
      <c r="C39" t="s">
        <v>20</v>
      </c>
      <c r="D39" t="s">
        <v>21</v>
      </c>
      <c r="E39">
        <v>4175</v>
      </c>
      <c r="F39">
        <v>311</v>
      </c>
      <c r="G39">
        <v>57</v>
      </c>
      <c r="H39" s="1">
        <v>1.17</v>
      </c>
      <c r="I39">
        <v>59781</v>
      </c>
      <c r="J39">
        <v>21786</v>
      </c>
      <c r="K39" s="1">
        <v>7.6</v>
      </c>
    </row>
    <row r="40" spans="1:11" x14ac:dyDescent="0.25">
      <c r="A40">
        <v>39</v>
      </c>
      <c r="B40" t="s">
        <v>11</v>
      </c>
      <c r="C40" t="s">
        <v>17</v>
      </c>
      <c r="D40" t="s">
        <v>22</v>
      </c>
      <c r="E40">
        <v>735</v>
      </c>
      <c r="F40">
        <v>755</v>
      </c>
      <c r="G40">
        <v>267</v>
      </c>
      <c r="H40" s="1">
        <v>2.95</v>
      </c>
      <c r="I40">
        <v>72413</v>
      </c>
      <c r="J40">
        <v>68712</v>
      </c>
      <c r="K40" s="1">
        <v>2.4300000000000002</v>
      </c>
    </row>
    <row r="41" spans="1:11" x14ac:dyDescent="0.25">
      <c r="A41">
        <v>40</v>
      </c>
      <c r="B41" t="s">
        <v>15</v>
      </c>
      <c r="C41" t="s">
        <v>17</v>
      </c>
      <c r="D41" t="s">
        <v>22</v>
      </c>
      <c r="E41">
        <v>4274</v>
      </c>
      <c r="F41">
        <v>606</v>
      </c>
      <c r="G41">
        <v>150</v>
      </c>
      <c r="H41" s="1">
        <v>2.29</v>
      </c>
      <c r="I41">
        <v>10410</v>
      </c>
      <c r="J41">
        <v>17484</v>
      </c>
      <c r="K41" s="1">
        <v>48.32</v>
      </c>
    </row>
    <row r="42" spans="1:11" x14ac:dyDescent="0.25">
      <c r="A42">
        <v>41</v>
      </c>
      <c r="B42" t="s">
        <v>12</v>
      </c>
      <c r="C42" t="s">
        <v>19</v>
      </c>
      <c r="D42" t="s">
        <v>22</v>
      </c>
      <c r="E42">
        <v>3857</v>
      </c>
      <c r="F42">
        <v>622</v>
      </c>
      <c r="G42">
        <v>144</v>
      </c>
      <c r="H42" s="1">
        <v>4.09</v>
      </c>
      <c r="I42">
        <v>42017</v>
      </c>
      <c r="J42">
        <v>13306</v>
      </c>
      <c r="K42" s="1">
        <v>11</v>
      </c>
    </row>
    <row r="43" spans="1:11" x14ac:dyDescent="0.25">
      <c r="A43">
        <v>42</v>
      </c>
      <c r="B43" t="s">
        <v>13</v>
      </c>
      <c r="C43" t="s">
        <v>19</v>
      </c>
      <c r="D43" t="s">
        <v>23</v>
      </c>
      <c r="E43">
        <v>3043</v>
      </c>
      <c r="F43">
        <v>976</v>
      </c>
      <c r="G43">
        <v>149</v>
      </c>
      <c r="H43" s="1">
        <v>4.5999999999999996</v>
      </c>
      <c r="I43">
        <v>87163</v>
      </c>
      <c r="J43">
        <v>36633</v>
      </c>
      <c r="K43" s="1">
        <v>4.78</v>
      </c>
    </row>
    <row r="44" spans="1:11" x14ac:dyDescent="0.25">
      <c r="A44">
        <v>43</v>
      </c>
      <c r="B44" t="s">
        <v>14</v>
      </c>
      <c r="C44" t="s">
        <v>20</v>
      </c>
      <c r="D44" t="s">
        <v>23</v>
      </c>
      <c r="E44">
        <v>2067</v>
      </c>
      <c r="F44">
        <v>898</v>
      </c>
      <c r="G44">
        <v>170</v>
      </c>
      <c r="H44" s="1">
        <v>6.39</v>
      </c>
      <c r="I44">
        <v>50556</v>
      </c>
      <c r="J44">
        <v>28092</v>
      </c>
      <c r="K44" s="1">
        <v>6.2</v>
      </c>
    </row>
    <row r="45" spans="1:11" x14ac:dyDescent="0.25">
      <c r="A45">
        <v>44</v>
      </c>
      <c r="B45" t="s">
        <v>11</v>
      </c>
      <c r="C45" t="s">
        <v>18</v>
      </c>
      <c r="D45" t="s">
        <v>23</v>
      </c>
      <c r="E45">
        <v>3096</v>
      </c>
      <c r="F45">
        <v>947</v>
      </c>
      <c r="G45">
        <v>294</v>
      </c>
      <c r="H45" s="1">
        <v>2.8</v>
      </c>
      <c r="I45">
        <v>53769</v>
      </c>
      <c r="J45">
        <v>48888</v>
      </c>
      <c r="K45" s="1">
        <v>8.07</v>
      </c>
    </row>
    <row r="46" spans="1:11" x14ac:dyDescent="0.25">
      <c r="A46">
        <v>45</v>
      </c>
      <c r="B46" t="s">
        <v>13</v>
      </c>
      <c r="C46" t="s">
        <v>19</v>
      </c>
      <c r="D46" t="s">
        <v>23</v>
      </c>
      <c r="E46">
        <v>4183</v>
      </c>
      <c r="F46">
        <v>182</v>
      </c>
      <c r="G46">
        <v>325</v>
      </c>
      <c r="H46" s="1">
        <v>6.21</v>
      </c>
      <c r="I46">
        <v>24206</v>
      </c>
      <c r="J46">
        <v>72641</v>
      </c>
      <c r="K46" s="1">
        <v>19.38</v>
      </c>
    </row>
    <row r="47" spans="1:11" x14ac:dyDescent="0.25">
      <c r="A47">
        <v>46</v>
      </c>
      <c r="B47" t="s">
        <v>14</v>
      </c>
      <c r="C47" t="s">
        <v>16</v>
      </c>
      <c r="D47" t="s">
        <v>25</v>
      </c>
      <c r="E47">
        <v>4203</v>
      </c>
      <c r="F47">
        <v>305</v>
      </c>
      <c r="G47">
        <v>344</v>
      </c>
      <c r="H47" s="1">
        <v>7.94</v>
      </c>
      <c r="I47">
        <v>85682</v>
      </c>
      <c r="J47">
        <v>33577</v>
      </c>
      <c r="K47" s="1">
        <v>5.66</v>
      </c>
    </row>
    <row r="48" spans="1:11" x14ac:dyDescent="0.25">
      <c r="A48">
        <v>47</v>
      </c>
      <c r="B48" t="s">
        <v>14</v>
      </c>
      <c r="C48" t="s">
        <v>17</v>
      </c>
      <c r="D48" t="s">
        <v>25</v>
      </c>
      <c r="E48">
        <v>1314</v>
      </c>
      <c r="F48">
        <v>989</v>
      </c>
      <c r="G48">
        <v>327</v>
      </c>
      <c r="H48" s="1">
        <v>4.1399999999999997</v>
      </c>
      <c r="I48">
        <v>44143</v>
      </c>
      <c r="J48">
        <v>58816</v>
      </c>
      <c r="K48" s="1">
        <v>5.96</v>
      </c>
    </row>
    <row r="49" spans="1:11" x14ac:dyDescent="0.25">
      <c r="A49">
        <v>48</v>
      </c>
      <c r="B49" t="s">
        <v>13</v>
      </c>
      <c r="C49" t="s">
        <v>20</v>
      </c>
      <c r="D49" t="s">
        <v>25</v>
      </c>
      <c r="E49">
        <v>297</v>
      </c>
      <c r="F49">
        <v>20</v>
      </c>
      <c r="G49">
        <v>492</v>
      </c>
      <c r="H49" s="1">
        <v>5.74</v>
      </c>
      <c r="I49">
        <v>64060</v>
      </c>
      <c r="J49">
        <v>10390</v>
      </c>
      <c r="K49" s="1">
        <v>1.26</v>
      </c>
    </row>
    <row r="50" spans="1:11" x14ac:dyDescent="0.25">
      <c r="A50">
        <v>49</v>
      </c>
      <c r="B50" t="s">
        <v>12</v>
      </c>
      <c r="C50" t="s">
        <v>18</v>
      </c>
      <c r="D50" t="s">
        <v>25</v>
      </c>
      <c r="E50">
        <v>4681</v>
      </c>
      <c r="F50">
        <v>169</v>
      </c>
      <c r="G50">
        <v>76</v>
      </c>
      <c r="H50" s="1">
        <v>3.2</v>
      </c>
      <c r="I50">
        <v>42535</v>
      </c>
      <c r="J50">
        <v>52951</v>
      </c>
      <c r="K50" s="1">
        <v>11.58</v>
      </c>
    </row>
    <row r="51" spans="1:11" x14ac:dyDescent="0.25">
      <c r="A51">
        <v>50</v>
      </c>
      <c r="B51" t="s">
        <v>13</v>
      </c>
      <c r="C51" t="s">
        <v>18</v>
      </c>
      <c r="D51" t="s">
        <v>22</v>
      </c>
      <c r="E51">
        <v>2037</v>
      </c>
      <c r="F51">
        <v>113</v>
      </c>
      <c r="G51">
        <v>167</v>
      </c>
      <c r="H51" s="1">
        <v>2.77</v>
      </c>
      <c r="I51">
        <v>43285</v>
      </c>
      <c r="J51">
        <v>71668</v>
      </c>
      <c r="K51" s="1">
        <v>5.35</v>
      </c>
    </row>
    <row r="52" spans="1:11" x14ac:dyDescent="0.25">
      <c r="A52">
        <v>51</v>
      </c>
      <c r="B52" t="s">
        <v>12</v>
      </c>
      <c r="C52" t="s">
        <v>20</v>
      </c>
      <c r="D52" t="s">
        <v>24</v>
      </c>
      <c r="E52">
        <v>1079</v>
      </c>
      <c r="F52">
        <v>789</v>
      </c>
      <c r="G52">
        <v>7</v>
      </c>
      <c r="H52" s="1">
        <v>8.85</v>
      </c>
      <c r="I52">
        <v>90140</v>
      </c>
      <c r="J52">
        <v>42270</v>
      </c>
      <c r="K52" s="1">
        <v>2.08</v>
      </c>
    </row>
    <row r="53" spans="1:11" x14ac:dyDescent="0.25">
      <c r="A53">
        <v>52</v>
      </c>
      <c r="B53" t="s">
        <v>14</v>
      </c>
      <c r="C53" t="s">
        <v>16</v>
      </c>
      <c r="D53" t="s">
        <v>23</v>
      </c>
      <c r="E53">
        <v>3086</v>
      </c>
      <c r="F53">
        <v>842</v>
      </c>
      <c r="G53">
        <v>56</v>
      </c>
      <c r="H53" s="1">
        <v>6.33</v>
      </c>
      <c r="I53">
        <v>27274</v>
      </c>
      <c r="J53">
        <v>14779</v>
      </c>
      <c r="K53" s="1">
        <v>14.61</v>
      </c>
    </row>
    <row r="54" spans="1:11" x14ac:dyDescent="0.25">
      <c r="A54">
        <v>53</v>
      </c>
      <c r="B54" t="s">
        <v>11</v>
      </c>
      <c r="C54" t="s">
        <v>17</v>
      </c>
      <c r="D54" t="s">
        <v>24</v>
      </c>
      <c r="E54">
        <v>1139</v>
      </c>
      <c r="F54">
        <v>987</v>
      </c>
      <c r="G54">
        <v>289</v>
      </c>
      <c r="H54" s="1">
        <v>6.24</v>
      </c>
      <c r="I54">
        <v>34538</v>
      </c>
      <c r="J54">
        <v>42583</v>
      </c>
      <c r="K54" s="1">
        <v>6.99</v>
      </c>
    </row>
    <row r="55" spans="1:11" x14ac:dyDescent="0.25">
      <c r="A55">
        <v>54</v>
      </c>
      <c r="B55" t="s">
        <v>11</v>
      </c>
      <c r="C55" t="s">
        <v>17</v>
      </c>
      <c r="D55" t="s">
        <v>24</v>
      </c>
      <c r="E55">
        <v>2607</v>
      </c>
      <c r="F55">
        <v>554</v>
      </c>
      <c r="G55">
        <v>191</v>
      </c>
      <c r="H55" s="1">
        <v>7.09</v>
      </c>
      <c r="I55">
        <v>98957</v>
      </c>
      <c r="J55">
        <v>33368</v>
      </c>
      <c r="K55" s="1">
        <v>3.39</v>
      </c>
    </row>
    <row r="56" spans="1:11" x14ac:dyDescent="0.25">
      <c r="A56">
        <v>55</v>
      </c>
      <c r="B56" t="s">
        <v>12</v>
      </c>
      <c r="C56" t="s">
        <v>17</v>
      </c>
      <c r="D56" t="s">
        <v>23</v>
      </c>
      <c r="E56">
        <v>4918</v>
      </c>
      <c r="F56">
        <v>991</v>
      </c>
      <c r="G56">
        <v>330</v>
      </c>
      <c r="H56" s="1">
        <v>4.82</v>
      </c>
      <c r="I56">
        <v>88713</v>
      </c>
      <c r="J56">
        <v>61243</v>
      </c>
      <c r="K56" s="1">
        <v>7.03</v>
      </c>
    </row>
    <row r="57" spans="1:11" x14ac:dyDescent="0.25">
      <c r="A57">
        <v>56</v>
      </c>
      <c r="B57" t="s">
        <v>14</v>
      </c>
      <c r="C57" t="s">
        <v>17</v>
      </c>
      <c r="D57" t="s">
        <v>22</v>
      </c>
      <c r="E57">
        <v>529</v>
      </c>
      <c r="F57">
        <v>557</v>
      </c>
      <c r="G57">
        <v>245</v>
      </c>
      <c r="H57" s="1">
        <v>5.42</v>
      </c>
      <c r="I57">
        <v>80830</v>
      </c>
      <c r="J57">
        <v>34111</v>
      </c>
      <c r="K57" s="1">
        <v>1.65</v>
      </c>
    </row>
    <row r="58" spans="1:11" x14ac:dyDescent="0.25">
      <c r="A58">
        <v>57</v>
      </c>
      <c r="B58" t="s">
        <v>14</v>
      </c>
      <c r="C58" t="s">
        <v>20</v>
      </c>
      <c r="D58" t="s">
        <v>22</v>
      </c>
      <c r="E58">
        <v>1079</v>
      </c>
      <c r="F58">
        <v>476</v>
      </c>
      <c r="G58">
        <v>118</v>
      </c>
      <c r="H58" s="1">
        <v>4.96</v>
      </c>
      <c r="I58">
        <v>81428</v>
      </c>
      <c r="J58">
        <v>49155</v>
      </c>
      <c r="K58" s="1">
        <v>2.0499999999999998</v>
      </c>
    </row>
    <row r="59" spans="1:11" x14ac:dyDescent="0.25">
      <c r="A59">
        <v>58</v>
      </c>
      <c r="B59" t="s">
        <v>12</v>
      </c>
      <c r="C59" t="s">
        <v>17</v>
      </c>
      <c r="D59" t="s">
        <v>21</v>
      </c>
      <c r="E59">
        <v>4237</v>
      </c>
      <c r="F59">
        <v>100</v>
      </c>
      <c r="G59">
        <v>426</v>
      </c>
      <c r="H59" s="1">
        <v>7.07</v>
      </c>
      <c r="I59">
        <v>82574</v>
      </c>
      <c r="J59">
        <v>58953</v>
      </c>
      <c r="K59" s="1">
        <v>5.77</v>
      </c>
    </row>
    <row r="60" spans="1:11" x14ac:dyDescent="0.25">
      <c r="A60">
        <v>59</v>
      </c>
      <c r="B60" t="s">
        <v>12</v>
      </c>
      <c r="C60" t="s">
        <v>17</v>
      </c>
      <c r="D60" t="s">
        <v>25</v>
      </c>
      <c r="E60">
        <v>2704</v>
      </c>
      <c r="F60">
        <v>966</v>
      </c>
      <c r="G60">
        <v>29</v>
      </c>
      <c r="H60" s="1">
        <v>1.1200000000000001</v>
      </c>
      <c r="I60">
        <v>80103</v>
      </c>
      <c r="J60">
        <v>23224</v>
      </c>
      <c r="K60" s="1">
        <v>4.62</v>
      </c>
    </row>
    <row r="61" spans="1:11" x14ac:dyDescent="0.25">
      <c r="A61">
        <v>60</v>
      </c>
      <c r="B61" t="s">
        <v>14</v>
      </c>
      <c r="C61" t="s">
        <v>17</v>
      </c>
      <c r="D61" t="s">
        <v>22</v>
      </c>
      <c r="E61">
        <v>1470</v>
      </c>
      <c r="F61">
        <v>256</v>
      </c>
      <c r="G61">
        <v>301</v>
      </c>
      <c r="H61" s="1">
        <v>7.93</v>
      </c>
      <c r="I61">
        <v>55678</v>
      </c>
      <c r="J61">
        <v>34688</v>
      </c>
      <c r="K61" s="1">
        <v>3.64</v>
      </c>
    </row>
    <row r="62" spans="1:11" x14ac:dyDescent="0.25">
      <c r="A62">
        <v>61</v>
      </c>
      <c r="B62" t="s">
        <v>14</v>
      </c>
      <c r="C62" t="s">
        <v>19</v>
      </c>
      <c r="D62" t="s">
        <v>21</v>
      </c>
      <c r="E62">
        <v>2849</v>
      </c>
      <c r="F62">
        <v>779</v>
      </c>
      <c r="G62">
        <v>242</v>
      </c>
      <c r="H62" s="1">
        <v>7.5</v>
      </c>
      <c r="I62">
        <v>69549</v>
      </c>
      <c r="J62">
        <v>21417</v>
      </c>
      <c r="K62" s="1">
        <v>5.56</v>
      </c>
    </row>
    <row r="63" spans="1:11" x14ac:dyDescent="0.25">
      <c r="A63">
        <v>62</v>
      </c>
      <c r="B63" t="s">
        <v>11</v>
      </c>
      <c r="C63" t="s">
        <v>19</v>
      </c>
      <c r="D63" t="s">
        <v>21</v>
      </c>
      <c r="E63">
        <v>799</v>
      </c>
      <c r="F63">
        <v>449</v>
      </c>
      <c r="G63">
        <v>200</v>
      </c>
      <c r="H63" s="1">
        <v>7.55</v>
      </c>
      <c r="I63">
        <v>92012</v>
      </c>
      <c r="J63">
        <v>7050</v>
      </c>
      <c r="K63" s="1">
        <v>1.57</v>
      </c>
    </row>
    <row r="64" spans="1:11" x14ac:dyDescent="0.25">
      <c r="A64">
        <v>63</v>
      </c>
      <c r="B64" t="s">
        <v>11</v>
      </c>
      <c r="C64" t="s">
        <v>17</v>
      </c>
      <c r="D64" t="s">
        <v>25</v>
      </c>
      <c r="E64">
        <v>2200</v>
      </c>
      <c r="F64">
        <v>901</v>
      </c>
      <c r="G64">
        <v>163</v>
      </c>
      <c r="H64" s="1">
        <v>8.4700000000000006</v>
      </c>
      <c r="I64">
        <v>45296</v>
      </c>
      <c r="J64">
        <v>31739</v>
      </c>
      <c r="K64" s="1">
        <v>7.21</v>
      </c>
    </row>
    <row r="65" spans="1:11" x14ac:dyDescent="0.25">
      <c r="A65">
        <v>64</v>
      </c>
      <c r="B65" t="s">
        <v>11</v>
      </c>
      <c r="C65" t="s">
        <v>16</v>
      </c>
      <c r="D65" t="s">
        <v>22</v>
      </c>
      <c r="E65">
        <v>4230</v>
      </c>
      <c r="F65">
        <v>262</v>
      </c>
      <c r="G65">
        <v>428</v>
      </c>
      <c r="H65" s="1">
        <v>7.16</v>
      </c>
      <c r="I65">
        <v>96981</v>
      </c>
      <c r="J65">
        <v>45499</v>
      </c>
      <c r="K65" s="1">
        <v>5.07</v>
      </c>
    </row>
    <row r="66" spans="1:11" x14ac:dyDescent="0.25">
      <c r="A66">
        <v>65</v>
      </c>
      <c r="B66" t="s">
        <v>15</v>
      </c>
      <c r="C66" t="s">
        <v>18</v>
      </c>
      <c r="D66" t="s">
        <v>23</v>
      </c>
      <c r="E66">
        <v>4389</v>
      </c>
      <c r="F66">
        <v>507</v>
      </c>
      <c r="G66">
        <v>82</v>
      </c>
      <c r="H66" s="1">
        <v>8.08</v>
      </c>
      <c r="I66">
        <v>82926</v>
      </c>
      <c r="J66">
        <v>54570</v>
      </c>
      <c r="K66" s="1">
        <v>6</v>
      </c>
    </row>
    <row r="67" spans="1:11" x14ac:dyDescent="0.25">
      <c r="A67">
        <v>66</v>
      </c>
      <c r="B67" t="s">
        <v>12</v>
      </c>
      <c r="C67" t="s">
        <v>17</v>
      </c>
      <c r="D67" t="s">
        <v>25</v>
      </c>
      <c r="E67">
        <v>497</v>
      </c>
      <c r="F67">
        <v>819</v>
      </c>
      <c r="G67">
        <v>149</v>
      </c>
      <c r="H67" s="1">
        <v>0.83</v>
      </c>
      <c r="I67">
        <v>98647</v>
      </c>
      <c r="J67">
        <v>13694</v>
      </c>
      <c r="K67" s="1">
        <v>1.49</v>
      </c>
    </row>
    <row r="68" spans="1:11" x14ac:dyDescent="0.25">
      <c r="A68">
        <v>67</v>
      </c>
      <c r="B68" t="s">
        <v>11</v>
      </c>
      <c r="C68" t="s">
        <v>20</v>
      </c>
      <c r="D68" t="s">
        <v>22</v>
      </c>
      <c r="E68">
        <v>1565</v>
      </c>
      <c r="F68">
        <v>675</v>
      </c>
      <c r="G68">
        <v>393</v>
      </c>
      <c r="H68" s="1">
        <v>5.55</v>
      </c>
      <c r="I68">
        <v>61906</v>
      </c>
      <c r="J68">
        <v>45962</v>
      </c>
      <c r="K68" s="1">
        <v>4.25</v>
      </c>
    </row>
    <row r="69" spans="1:11" x14ac:dyDescent="0.25">
      <c r="A69">
        <v>68</v>
      </c>
      <c r="B69" t="s">
        <v>13</v>
      </c>
      <c r="C69" t="s">
        <v>17</v>
      </c>
      <c r="D69" t="s">
        <v>25</v>
      </c>
      <c r="E69">
        <v>1003</v>
      </c>
      <c r="F69">
        <v>892</v>
      </c>
      <c r="G69">
        <v>439</v>
      </c>
      <c r="H69" s="1">
        <v>8.41</v>
      </c>
      <c r="I69">
        <v>53039</v>
      </c>
      <c r="J69">
        <v>60550</v>
      </c>
      <c r="K69" s="1">
        <v>4.4000000000000004</v>
      </c>
    </row>
    <row r="70" spans="1:11" x14ac:dyDescent="0.25">
      <c r="A70">
        <v>69</v>
      </c>
      <c r="B70" t="s">
        <v>15</v>
      </c>
      <c r="C70" t="s">
        <v>16</v>
      </c>
      <c r="D70" t="s">
        <v>21</v>
      </c>
      <c r="E70">
        <v>4960</v>
      </c>
      <c r="F70">
        <v>944</v>
      </c>
      <c r="G70">
        <v>319</v>
      </c>
      <c r="H70" s="1">
        <v>5.31</v>
      </c>
      <c r="I70">
        <v>32972</v>
      </c>
      <c r="J70">
        <v>17889</v>
      </c>
      <c r="K70" s="1">
        <v>18.87</v>
      </c>
    </row>
    <row r="71" spans="1:11" x14ac:dyDescent="0.25">
      <c r="A71">
        <v>70</v>
      </c>
      <c r="B71" t="s">
        <v>15</v>
      </c>
      <c r="C71" t="s">
        <v>18</v>
      </c>
      <c r="D71" t="s">
        <v>24</v>
      </c>
      <c r="E71">
        <v>2714</v>
      </c>
      <c r="F71">
        <v>722</v>
      </c>
      <c r="G71">
        <v>248</v>
      </c>
      <c r="H71" s="1">
        <v>7.2</v>
      </c>
      <c r="I71">
        <v>43105</v>
      </c>
      <c r="J71">
        <v>42756</v>
      </c>
      <c r="K71" s="1">
        <v>8.5500000000000007</v>
      </c>
    </row>
    <row r="72" spans="1:11" x14ac:dyDescent="0.25">
      <c r="A72">
        <v>71</v>
      </c>
      <c r="B72" t="s">
        <v>12</v>
      </c>
      <c r="C72" t="s">
        <v>19</v>
      </c>
      <c r="D72" t="s">
        <v>25</v>
      </c>
      <c r="E72">
        <v>771</v>
      </c>
      <c r="F72">
        <v>863</v>
      </c>
      <c r="G72">
        <v>369</v>
      </c>
      <c r="H72" s="1">
        <v>4.93</v>
      </c>
      <c r="I72">
        <v>96072</v>
      </c>
      <c r="J72">
        <v>53164</v>
      </c>
      <c r="K72" s="1">
        <v>2.08</v>
      </c>
    </row>
    <row r="73" spans="1:11" x14ac:dyDescent="0.25">
      <c r="A73">
        <v>72</v>
      </c>
      <c r="B73" t="s">
        <v>12</v>
      </c>
      <c r="C73" t="s">
        <v>17</v>
      </c>
      <c r="D73" t="s">
        <v>25</v>
      </c>
      <c r="E73">
        <v>2847</v>
      </c>
      <c r="F73">
        <v>432</v>
      </c>
      <c r="G73">
        <v>423</v>
      </c>
      <c r="H73" s="1">
        <v>4.42</v>
      </c>
      <c r="I73">
        <v>74299</v>
      </c>
      <c r="J73">
        <v>17554</v>
      </c>
      <c r="K73" s="1">
        <v>4.9800000000000004</v>
      </c>
    </row>
    <row r="74" spans="1:11" x14ac:dyDescent="0.25">
      <c r="A74">
        <v>73</v>
      </c>
      <c r="B74" t="s">
        <v>12</v>
      </c>
      <c r="C74" t="s">
        <v>18</v>
      </c>
      <c r="D74" t="s">
        <v>23</v>
      </c>
      <c r="E74">
        <v>1422</v>
      </c>
      <c r="F74">
        <v>27</v>
      </c>
      <c r="G74">
        <v>31</v>
      </c>
      <c r="H74" s="1">
        <v>2.56</v>
      </c>
      <c r="I74">
        <v>12592</v>
      </c>
      <c r="J74">
        <v>18066</v>
      </c>
      <c r="K74" s="1">
        <v>11.75</v>
      </c>
    </row>
    <row r="75" spans="1:11" x14ac:dyDescent="0.25">
      <c r="A75">
        <v>74</v>
      </c>
      <c r="B75" t="s">
        <v>12</v>
      </c>
      <c r="C75" t="s">
        <v>19</v>
      </c>
      <c r="D75" t="s">
        <v>22</v>
      </c>
      <c r="E75">
        <v>3946</v>
      </c>
      <c r="F75">
        <v>432</v>
      </c>
      <c r="G75">
        <v>174</v>
      </c>
      <c r="H75" s="1">
        <v>2.25</v>
      </c>
      <c r="I75">
        <v>92118</v>
      </c>
      <c r="J75">
        <v>16693</v>
      </c>
      <c r="K75" s="1">
        <v>4.9400000000000004</v>
      </c>
    </row>
    <row r="76" spans="1:11" x14ac:dyDescent="0.25">
      <c r="A76">
        <v>75</v>
      </c>
      <c r="B76" t="s">
        <v>11</v>
      </c>
      <c r="C76" t="s">
        <v>20</v>
      </c>
      <c r="D76" t="s">
        <v>21</v>
      </c>
      <c r="E76">
        <v>2458</v>
      </c>
      <c r="F76">
        <v>430</v>
      </c>
      <c r="G76">
        <v>116</v>
      </c>
      <c r="H76" s="1">
        <v>7.46</v>
      </c>
      <c r="I76">
        <v>13647</v>
      </c>
      <c r="J76">
        <v>45416</v>
      </c>
      <c r="K76" s="1">
        <v>22.01</v>
      </c>
    </row>
    <row r="77" spans="1:11" x14ac:dyDescent="0.25">
      <c r="A77">
        <v>76</v>
      </c>
      <c r="B77" t="s">
        <v>11</v>
      </c>
      <c r="C77" t="s">
        <v>17</v>
      </c>
      <c r="D77" t="s">
        <v>22</v>
      </c>
      <c r="E77">
        <v>3966</v>
      </c>
      <c r="F77">
        <v>177</v>
      </c>
      <c r="G77">
        <v>458</v>
      </c>
      <c r="H77" s="1">
        <v>2.27</v>
      </c>
      <c r="I77">
        <v>44316</v>
      </c>
      <c r="J77">
        <v>68461</v>
      </c>
      <c r="K77" s="1">
        <v>10.38</v>
      </c>
    </row>
    <row r="78" spans="1:11" x14ac:dyDescent="0.25">
      <c r="A78">
        <v>77</v>
      </c>
      <c r="B78" t="s">
        <v>11</v>
      </c>
      <c r="C78" t="s">
        <v>20</v>
      </c>
      <c r="D78" t="s">
        <v>24</v>
      </c>
      <c r="E78">
        <v>2344</v>
      </c>
      <c r="F78">
        <v>641</v>
      </c>
      <c r="G78">
        <v>336</v>
      </c>
      <c r="H78" s="1">
        <v>3.22</v>
      </c>
      <c r="I78">
        <v>26213</v>
      </c>
      <c r="J78">
        <v>28926</v>
      </c>
      <c r="K78" s="1">
        <v>12.67</v>
      </c>
    </row>
    <row r="79" spans="1:11" x14ac:dyDescent="0.25">
      <c r="A79">
        <v>78</v>
      </c>
      <c r="B79" t="s">
        <v>15</v>
      </c>
      <c r="C79" t="s">
        <v>19</v>
      </c>
      <c r="D79" t="s">
        <v>22</v>
      </c>
      <c r="E79">
        <v>302</v>
      </c>
      <c r="F79">
        <v>997</v>
      </c>
      <c r="G79">
        <v>150</v>
      </c>
      <c r="H79" s="1">
        <v>6.59</v>
      </c>
      <c r="I79">
        <v>42901</v>
      </c>
      <c r="J79">
        <v>62264</v>
      </c>
      <c r="K79" s="1">
        <v>3.38</v>
      </c>
    </row>
    <row r="80" spans="1:11" x14ac:dyDescent="0.25">
      <c r="A80">
        <v>79</v>
      </c>
      <c r="B80" t="s">
        <v>12</v>
      </c>
      <c r="C80" t="s">
        <v>18</v>
      </c>
      <c r="D80" t="s">
        <v>23</v>
      </c>
      <c r="E80">
        <v>2574</v>
      </c>
      <c r="F80">
        <v>589</v>
      </c>
      <c r="G80">
        <v>56</v>
      </c>
      <c r="H80" s="1">
        <v>6.75</v>
      </c>
      <c r="I80">
        <v>73648</v>
      </c>
      <c r="J80">
        <v>23556</v>
      </c>
      <c r="K80" s="1">
        <v>4.37</v>
      </c>
    </row>
    <row r="81" spans="1:11" x14ac:dyDescent="0.25">
      <c r="A81">
        <v>80</v>
      </c>
      <c r="B81" t="s">
        <v>14</v>
      </c>
      <c r="C81" t="s">
        <v>20</v>
      </c>
      <c r="D81" t="s">
        <v>25</v>
      </c>
      <c r="E81">
        <v>2994</v>
      </c>
      <c r="F81">
        <v>924</v>
      </c>
      <c r="G81">
        <v>122</v>
      </c>
      <c r="H81" s="1">
        <v>0.63</v>
      </c>
      <c r="I81">
        <v>80893</v>
      </c>
      <c r="J81">
        <v>53941</v>
      </c>
      <c r="K81" s="1">
        <v>4.99</v>
      </c>
    </row>
    <row r="82" spans="1:11" x14ac:dyDescent="0.25">
      <c r="A82">
        <v>81</v>
      </c>
      <c r="B82" t="s">
        <v>13</v>
      </c>
      <c r="C82" t="s">
        <v>16</v>
      </c>
      <c r="D82" t="s">
        <v>25</v>
      </c>
      <c r="E82">
        <v>139</v>
      </c>
      <c r="F82">
        <v>170</v>
      </c>
      <c r="G82">
        <v>484</v>
      </c>
      <c r="H82" s="1">
        <v>4.41</v>
      </c>
      <c r="I82">
        <v>49080</v>
      </c>
      <c r="J82">
        <v>70837</v>
      </c>
      <c r="K82" s="1">
        <v>1.62</v>
      </c>
    </row>
    <row r="83" spans="1:11" x14ac:dyDescent="0.25">
      <c r="A83">
        <v>82</v>
      </c>
      <c r="B83" t="s">
        <v>11</v>
      </c>
      <c r="C83" t="s">
        <v>20</v>
      </c>
      <c r="D83" t="s">
        <v>25</v>
      </c>
      <c r="E83">
        <v>3275</v>
      </c>
      <c r="F83">
        <v>444</v>
      </c>
      <c r="G83">
        <v>25</v>
      </c>
      <c r="H83" s="1">
        <v>3.21</v>
      </c>
      <c r="I83">
        <v>78703</v>
      </c>
      <c r="J83">
        <v>62172</v>
      </c>
      <c r="K83" s="1">
        <v>4.76</v>
      </c>
    </row>
    <row r="84" spans="1:11" x14ac:dyDescent="0.25">
      <c r="A84">
        <v>83</v>
      </c>
      <c r="B84" t="s">
        <v>14</v>
      </c>
      <c r="C84" t="s">
        <v>19</v>
      </c>
      <c r="D84" t="s">
        <v>22</v>
      </c>
      <c r="E84">
        <v>711</v>
      </c>
      <c r="F84">
        <v>887</v>
      </c>
      <c r="G84">
        <v>266</v>
      </c>
      <c r="H84" s="1">
        <v>9.51</v>
      </c>
      <c r="I84">
        <v>85365</v>
      </c>
      <c r="J84">
        <v>39047</v>
      </c>
      <c r="K84" s="1">
        <v>2.1800000000000002</v>
      </c>
    </row>
    <row r="85" spans="1:11" x14ac:dyDescent="0.25">
      <c r="A85">
        <v>84</v>
      </c>
      <c r="B85" t="s">
        <v>12</v>
      </c>
      <c r="C85" t="s">
        <v>20</v>
      </c>
      <c r="D85" t="s">
        <v>24</v>
      </c>
      <c r="E85">
        <v>707</v>
      </c>
      <c r="F85">
        <v>839</v>
      </c>
      <c r="G85">
        <v>240</v>
      </c>
      <c r="H85" s="1">
        <v>1.03</v>
      </c>
      <c r="I85">
        <v>66391</v>
      </c>
      <c r="J85">
        <v>34700</v>
      </c>
      <c r="K85" s="1">
        <v>2.69</v>
      </c>
    </row>
    <row r="86" spans="1:11" x14ac:dyDescent="0.25">
      <c r="A86">
        <v>85</v>
      </c>
      <c r="B86" t="s">
        <v>14</v>
      </c>
      <c r="C86" t="s">
        <v>16</v>
      </c>
      <c r="D86" t="s">
        <v>24</v>
      </c>
      <c r="E86">
        <v>163</v>
      </c>
      <c r="F86">
        <v>10</v>
      </c>
      <c r="G86">
        <v>228</v>
      </c>
      <c r="H86" s="1">
        <v>4.7699999999999996</v>
      </c>
      <c r="I86">
        <v>78964</v>
      </c>
      <c r="J86">
        <v>45350</v>
      </c>
      <c r="K86" s="1">
        <v>0.51</v>
      </c>
    </row>
    <row r="87" spans="1:11" x14ac:dyDescent="0.25">
      <c r="A87">
        <v>86</v>
      </c>
      <c r="B87" t="s">
        <v>12</v>
      </c>
      <c r="C87" t="s">
        <v>16</v>
      </c>
      <c r="D87" t="s">
        <v>23</v>
      </c>
      <c r="E87">
        <v>428</v>
      </c>
      <c r="F87">
        <v>165</v>
      </c>
      <c r="G87">
        <v>21</v>
      </c>
      <c r="H87" s="1">
        <v>9.5500000000000007</v>
      </c>
      <c r="I87">
        <v>20709</v>
      </c>
      <c r="J87">
        <v>50200</v>
      </c>
      <c r="K87" s="1">
        <v>2.96</v>
      </c>
    </row>
    <row r="88" spans="1:11" x14ac:dyDescent="0.25">
      <c r="A88">
        <v>87</v>
      </c>
      <c r="B88" t="s">
        <v>13</v>
      </c>
      <c r="C88" t="s">
        <v>17</v>
      </c>
      <c r="D88" t="s">
        <v>24</v>
      </c>
      <c r="E88">
        <v>4893</v>
      </c>
      <c r="F88">
        <v>577</v>
      </c>
      <c r="G88">
        <v>381</v>
      </c>
      <c r="H88" s="1">
        <v>4.08</v>
      </c>
      <c r="I88">
        <v>83949</v>
      </c>
      <c r="J88">
        <v>37443</v>
      </c>
      <c r="K88" s="1">
        <v>6.97</v>
      </c>
    </row>
    <row r="89" spans="1:11" x14ac:dyDescent="0.25">
      <c r="A89">
        <v>88</v>
      </c>
      <c r="B89" t="s">
        <v>11</v>
      </c>
      <c r="C89" t="s">
        <v>18</v>
      </c>
      <c r="D89" t="s">
        <v>23</v>
      </c>
      <c r="E89">
        <v>1220</v>
      </c>
      <c r="F89">
        <v>516</v>
      </c>
      <c r="G89">
        <v>262</v>
      </c>
      <c r="H89" s="1">
        <v>4.5999999999999996</v>
      </c>
      <c r="I89">
        <v>7056</v>
      </c>
      <c r="J89">
        <v>79301</v>
      </c>
      <c r="K89" s="1">
        <v>28.32</v>
      </c>
    </row>
    <row r="90" spans="1:11" x14ac:dyDescent="0.25">
      <c r="A90">
        <v>89</v>
      </c>
      <c r="B90" t="s">
        <v>14</v>
      </c>
      <c r="C90" t="s">
        <v>18</v>
      </c>
      <c r="D90" t="s">
        <v>22</v>
      </c>
      <c r="E90">
        <v>1708</v>
      </c>
      <c r="F90">
        <v>62</v>
      </c>
      <c r="G90">
        <v>14</v>
      </c>
      <c r="H90" s="1">
        <v>5.32</v>
      </c>
      <c r="I90">
        <v>94797</v>
      </c>
      <c r="J90">
        <v>16971</v>
      </c>
      <c r="K90" s="1">
        <v>1.88</v>
      </c>
    </row>
    <row r="91" spans="1:11" x14ac:dyDescent="0.25">
      <c r="A91">
        <v>90</v>
      </c>
      <c r="B91" t="s">
        <v>13</v>
      </c>
      <c r="C91" t="s">
        <v>19</v>
      </c>
      <c r="D91" t="s">
        <v>22</v>
      </c>
      <c r="E91">
        <v>2741</v>
      </c>
      <c r="F91">
        <v>905</v>
      </c>
      <c r="G91">
        <v>307</v>
      </c>
      <c r="H91" s="1">
        <v>6.35</v>
      </c>
      <c r="I91">
        <v>65286</v>
      </c>
      <c r="J91">
        <v>4818</v>
      </c>
      <c r="K91" s="1">
        <v>6.05</v>
      </c>
    </row>
    <row r="92" spans="1:11" x14ac:dyDescent="0.25">
      <c r="A92">
        <v>91</v>
      </c>
      <c r="B92" t="s">
        <v>11</v>
      </c>
      <c r="C92" t="s">
        <v>20</v>
      </c>
      <c r="D92" t="s">
        <v>23</v>
      </c>
      <c r="E92">
        <v>4778</v>
      </c>
      <c r="F92">
        <v>617</v>
      </c>
      <c r="G92">
        <v>492</v>
      </c>
      <c r="H92" s="1">
        <v>6.43</v>
      </c>
      <c r="I92">
        <v>55432</v>
      </c>
      <c r="J92">
        <v>49782</v>
      </c>
      <c r="K92" s="1">
        <v>10.62</v>
      </c>
    </row>
    <row r="93" spans="1:11" x14ac:dyDescent="0.25">
      <c r="A93">
        <v>92</v>
      </c>
      <c r="B93" t="s">
        <v>15</v>
      </c>
      <c r="C93" t="s">
        <v>19</v>
      </c>
      <c r="D93" t="s">
        <v>22</v>
      </c>
      <c r="E93">
        <v>4156</v>
      </c>
      <c r="F93">
        <v>641</v>
      </c>
      <c r="G93">
        <v>202</v>
      </c>
      <c r="H93" s="1">
        <v>1.1599999999999999</v>
      </c>
      <c r="I93">
        <v>49284</v>
      </c>
      <c r="J93">
        <v>55790</v>
      </c>
      <c r="K93" s="1">
        <v>10.14</v>
      </c>
    </row>
    <row r="94" spans="1:11" x14ac:dyDescent="0.25">
      <c r="A94">
        <v>93</v>
      </c>
      <c r="B94" t="s">
        <v>11</v>
      </c>
      <c r="C94" t="s">
        <v>16</v>
      </c>
      <c r="D94" t="s">
        <v>24</v>
      </c>
      <c r="E94">
        <v>4465</v>
      </c>
      <c r="F94">
        <v>884</v>
      </c>
      <c r="G94">
        <v>296</v>
      </c>
      <c r="H94" s="1">
        <v>1.38</v>
      </c>
      <c r="I94">
        <v>54617</v>
      </c>
      <c r="J94">
        <v>71319</v>
      </c>
      <c r="K94" s="1">
        <v>10.34</v>
      </c>
    </row>
    <row r="95" spans="1:11" x14ac:dyDescent="0.25">
      <c r="A95">
        <v>94</v>
      </c>
      <c r="B95" t="s">
        <v>12</v>
      </c>
      <c r="C95" t="s">
        <v>17</v>
      </c>
      <c r="D95" t="s">
        <v>24</v>
      </c>
      <c r="E95">
        <v>2882</v>
      </c>
      <c r="F95">
        <v>757</v>
      </c>
      <c r="G95">
        <v>470</v>
      </c>
      <c r="H95" s="1">
        <v>3.28</v>
      </c>
      <c r="I95">
        <v>26535</v>
      </c>
      <c r="J95">
        <v>66541</v>
      </c>
      <c r="K95" s="1">
        <v>15.49</v>
      </c>
    </row>
    <row r="96" spans="1:11" x14ac:dyDescent="0.25">
      <c r="A96">
        <v>95</v>
      </c>
      <c r="B96" t="s">
        <v>14</v>
      </c>
      <c r="C96" t="s">
        <v>19</v>
      </c>
      <c r="D96" t="s">
        <v>21</v>
      </c>
      <c r="E96">
        <v>3917</v>
      </c>
      <c r="F96">
        <v>484</v>
      </c>
      <c r="G96">
        <v>230</v>
      </c>
      <c r="H96" s="1">
        <v>9.36</v>
      </c>
      <c r="I96">
        <v>93719</v>
      </c>
      <c r="J96">
        <v>20232</v>
      </c>
      <c r="K96" s="1">
        <v>4.9400000000000004</v>
      </c>
    </row>
    <row r="97" spans="1:11" x14ac:dyDescent="0.25">
      <c r="A97">
        <v>96</v>
      </c>
      <c r="B97" t="s">
        <v>14</v>
      </c>
      <c r="C97" t="s">
        <v>20</v>
      </c>
      <c r="D97" t="s">
        <v>24</v>
      </c>
      <c r="E97">
        <v>2459</v>
      </c>
      <c r="F97">
        <v>435</v>
      </c>
      <c r="G97">
        <v>299</v>
      </c>
      <c r="H97" s="1">
        <v>9.74</v>
      </c>
      <c r="I97">
        <v>61324</v>
      </c>
      <c r="J97">
        <v>72235</v>
      </c>
      <c r="K97" s="1">
        <v>5.21</v>
      </c>
    </row>
    <row r="98" spans="1:11" x14ac:dyDescent="0.25">
      <c r="A98">
        <v>97</v>
      </c>
      <c r="B98" t="s">
        <v>12</v>
      </c>
      <c r="C98" t="s">
        <v>20</v>
      </c>
      <c r="D98" t="s">
        <v>22</v>
      </c>
      <c r="E98">
        <v>3925</v>
      </c>
      <c r="F98">
        <v>797</v>
      </c>
      <c r="G98">
        <v>475</v>
      </c>
      <c r="H98" s="1">
        <v>7.36</v>
      </c>
      <c r="I98">
        <v>99407</v>
      </c>
      <c r="J98">
        <v>72574</v>
      </c>
      <c r="K98" s="1">
        <v>5.23</v>
      </c>
    </row>
    <row r="99" spans="1:11" x14ac:dyDescent="0.25">
      <c r="A99">
        <v>98</v>
      </c>
      <c r="B99" t="s">
        <v>14</v>
      </c>
      <c r="C99" t="s">
        <v>16</v>
      </c>
      <c r="D99" t="s">
        <v>25</v>
      </c>
      <c r="E99">
        <v>1361</v>
      </c>
      <c r="F99">
        <v>239</v>
      </c>
      <c r="G99">
        <v>180</v>
      </c>
      <c r="H99" s="1">
        <v>3.54</v>
      </c>
      <c r="I99">
        <v>96651</v>
      </c>
      <c r="J99">
        <v>57131</v>
      </c>
      <c r="K99" s="1">
        <v>1.84</v>
      </c>
    </row>
    <row r="100" spans="1:11" x14ac:dyDescent="0.25">
      <c r="A100">
        <v>99</v>
      </c>
      <c r="B100" t="s">
        <v>13</v>
      </c>
      <c r="C100" t="s">
        <v>20</v>
      </c>
      <c r="D100" t="s">
        <v>24</v>
      </c>
      <c r="E100">
        <v>755</v>
      </c>
      <c r="F100">
        <v>238</v>
      </c>
      <c r="G100">
        <v>273</v>
      </c>
      <c r="H100" s="1">
        <v>3.47</v>
      </c>
      <c r="I100">
        <v>13895</v>
      </c>
      <c r="J100">
        <v>51555</v>
      </c>
      <c r="K100" s="1">
        <v>9.11</v>
      </c>
    </row>
    <row r="101" spans="1:11" x14ac:dyDescent="0.25">
      <c r="A101">
        <v>100</v>
      </c>
      <c r="B101" t="s">
        <v>11</v>
      </c>
      <c r="C101" t="s">
        <v>17</v>
      </c>
      <c r="D101" t="s">
        <v>24</v>
      </c>
      <c r="E101">
        <v>4105</v>
      </c>
      <c r="F101">
        <v>421</v>
      </c>
      <c r="G101">
        <v>159</v>
      </c>
      <c r="H101" s="1">
        <v>2.64</v>
      </c>
      <c r="I101">
        <v>37717</v>
      </c>
      <c r="J101">
        <v>64057</v>
      </c>
      <c r="K101" s="1">
        <v>12.42</v>
      </c>
    </row>
    <row r="102" spans="1:11" x14ac:dyDescent="0.25">
      <c r="A102">
        <v>101</v>
      </c>
      <c r="B102" t="s">
        <v>13</v>
      </c>
      <c r="C102" t="s">
        <v>18</v>
      </c>
      <c r="D102" t="s">
        <v>24</v>
      </c>
      <c r="E102">
        <v>2518</v>
      </c>
      <c r="F102">
        <v>973</v>
      </c>
      <c r="G102">
        <v>237</v>
      </c>
      <c r="H102" s="1">
        <v>8.43</v>
      </c>
      <c r="I102">
        <v>97019</v>
      </c>
      <c r="J102">
        <v>42584</v>
      </c>
      <c r="K102" s="1">
        <v>3.84</v>
      </c>
    </row>
    <row r="103" spans="1:11" x14ac:dyDescent="0.25">
      <c r="A103">
        <v>102</v>
      </c>
      <c r="B103" t="s">
        <v>14</v>
      </c>
      <c r="C103" t="s">
        <v>18</v>
      </c>
      <c r="D103" t="s">
        <v>21</v>
      </c>
      <c r="E103">
        <v>1346</v>
      </c>
      <c r="F103">
        <v>485</v>
      </c>
      <c r="G103">
        <v>41</v>
      </c>
      <c r="H103" s="1">
        <v>4.95</v>
      </c>
      <c r="I103">
        <v>40374</v>
      </c>
      <c r="J103">
        <v>33304</v>
      </c>
      <c r="K103" s="1">
        <v>4.6399999999999997</v>
      </c>
    </row>
    <row r="104" spans="1:11" x14ac:dyDescent="0.25">
      <c r="A104">
        <v>103</v>
      </c>
      <c r="B104" t="s">
        <v>11</v>
      </c>
      <c r="C104" t="s">
        <v>19</v>
      </c>
      <c r="D104" t="s">
        <v>24</v>
      </c>
      <c r="E104">
        <v>484</v>
      </c>
      <c r="F104">
        <v>886</v>
      </c>
      <c r="G104">
        <v>353</v>
      </c>
      <c r="H104" s="1">
        <v>5.88</v>
      </c>
      <c r="I104">
        <v>62544</v>
      </c>
      <c r="J104">
        <v>77386</v>
      </c>
      <c r="K104" s="1">
        <v>2.75</v>
      </c>
    </row>
    <row r="105" spans="1:11" x14ac:dyDescent="0.25">
      <c r="A105">
        <v>104</v>
      </c>
      <c r="B105" t="s">
        <v>13</v>
      </c>
      <c r="C105" t="s">
        <v>19</v>
      </c>
      <c r="D105" t="s">
        <v>22</v>
      </c>
      <c r="E105">
        <v>2370</v>
      </c>
      <c r="F105">
        <v>64</v>
      </c>
      <c r="G105">
        <v>255</v>
      </c>
      <c r="H105" s="1">
        <v>6.06</v>
      </c>
      <c r="I105">
        <v>30918</v>
      </c>
      <c r="J105">
        <v>32150</v>
      </c>
      <c r="K105" s="1">
        <v>8.6999999999999993</v>
      </c>
    </row>
    <row r="106" spans="1:11" x14ac:dyDescent="0.25">
      <c r="A106">
        <v>105</v>
      </c>
      <c r="B106" t="s">
        <v>12</v>
      </c>
      <c r="C106" t="s">
        <v>20</v>
      </c>
      <c r="D106" t="s">
        <v>22</v>
      </c>
      <c r="E106">
        <v>2818</v>
      </c>
      <c r="F106">
        <v>718</v>
      </c>
      <c r="G106">
        <v>224</v>
      </c>
      <c r="H106" s="1">
        <v>9.15</v>
      </c>
      <c r="I106">
        <v>6859</v>
      </c>
      <c r="J106">
        <v>61178</v>
      </c>
      <c r="K106" s="1">
        <v>54.82</v>
      </c>
    </row>
    <row r="107" spans="1:11" x14ac:dyDescent="0.25">
      <c r="A107">
        <v>106</v>
      </c>
      <c r="B107" t="s">
        <v>12</v>
      </c>
      <c r="C107" t="s">
        <v>20</v>
      </c>
      <c r="D107" t="s">
        <v>22</v>
      </c>
      <c r="E107">
        <v>154</v>
      </c>
      <c r="F107">
        <v>206</v>
      </c>
      <c r="G107">
        <v>107</v>
      </c>
      <c r="H107" s="1">
        <v>2.44</v>
      </c>
      <c r="I107">
        <v>92456</v>
      </c>
      <c r="J107">
        <v>28984</v>
      </c>
      <c r="K107" s="1">
        <v>0.51</v>
      </c>
    </row>
    <row r="108" spans="1:11" x14ac:dyDescent="0.25">
      <c r="A108">
        <v>107</v>
      </c>
      <c r="B108" t="s">
        <v>13</v>
      </c>
      <c r="C108" t="s">
        <v>16</v>
      </c>
      <c r="D108" t="s">
        <v>24</v>
      </c>
      <c r="E108">
        <v>1192</v>
      </c>
      <c r="F108">
        <v>921</v>
      </c>
      <c r="G108">
        <v>60</v>
      </c>
      <c r="H108" s="1">
        <v>4.92</v>
      </c>
      <c r="I108">
        <v>28643</v>
      </c>
      <c r="J108">
        <v>30064</v>
      </c>
      <c r="K108" s="1">
        <v>7.59</v>
      </c>
    </row>
    <row r="109" spans="1:11" x14ac:dyDescent="0.25">
      <c r="A109">
        <v>108</v>
      </c>
      <c r="B109" t="s">
        <v>14</v>
      </c>
      <c r="C109" t="s">
        <v>17</v>
      </c>
      <c r="D109" t="s">
        <v>23</v>
      </c>
      <c r="E109">
        <v>1131</v>
      </c>
      <c r="F109">
        <v>865</v>
      </c>
      <c r="G109">
        <v>224</v>
      </c>
      <c r="H109" s="1">
        <v>9.4600000000000009</v>
      </c>
      <c r="I109">
        <v>31671</v>
      </c>
      <c r="J109">
        <v>27478</v>
      </c>
      <c r="K109" s="1">
        <v>7.01</v>
      </c>
    </row>
    <row r="110" spans="1:11" x14ac:dyDescent="0.25">
      <c r="A110">
        <v>109</v>
      </c>
      <c r="B110" t="s">
        <v>14</v>
      </c>
      <c r="C110" t="s">
        <v>20</v>
      </c>
      <c r="D110" t="s">
        <v>23</v>
      </c>
      <c r="E110">
        <v>866</v>
      </c>
      <c r="F110">
        <v>361</v>
      </c>
      <c r="G110">
        <v>296</v>
      </c>
      <c r="H110" s="1">
        <v>3.18</v>
      </c>
      <c r="I110">
        <v>15867</v>
      </c>
      <c r="J110">
        <v>52972</v>
      </c>
      <c r="K110" s="1">
        <v>9.6</v>
      </c>
    </row>
    <row r="111" spans="1:11" x14ac:dyDescent="0.25">
      <c r="A111">
        <v>110</v>
      </c>
      <c r="B111" t="s">
        <v>13</v>
      </c>
      <c r="C111" t="s">
        <v>19</v>
      </c>
      <c r="D111" t="s">
        <v>24</v>
      </c>
      <c r="E111">
        <v>2676</v>
      </c>
      <c r="F111">
        <v>168</v>
      </c>
      <c r="G111">
        <v>470</v>
      </c>
      <c r="H111" s="1">
        <v>7.83</v>
      </c>
      <c r="I111">
        <v>19283</v>
      </c>
      <c r="J111">
        <v>40213</v>
      </c>
      <c r="K111" s="1">
        <v>17.190000000000001</v>
      </c>
    </row>
    <row r="112" spans="1:11" x14ac:dyDescent="0.25">
      <c r="A112">
        <v>111</v>
      </c>
      <c r="B112" t="s">
        <v>14</v>
      </c>
      <c r="C112" t="s">
        <v>17</v>
      </c>
      <c r="D112" t="s">
        <v>23</v>
      </c>
      <c r="E112">
        <v>2978</v>
      </c>
      <c r="F112">
        <v>587</v>
      </c>
      <c r="G112">
        <v>14</v>
      </c>
      <c r="H112" s="1">
        <v>0.57999999999999996</v>
      </c>
      <c r="I112">
        <v>17414</v>
      </c>
      <c r="J112">
        <v>54346</v>
      </c>
      <c r="K112" s="1">
        <v>20.55</v>
      </c>
    </row>
    <row r="113" spans="1:11" x14ac:dyDescent="0.25">
      <c r="A113">
        <v>112</v>
      </c>
      <c r="B113" t="s">
        <v>12</v>
      </c>
      <c r="C113" t="s">
        <v>20</v>
      </c>
      <c r="D113" t="s">
        <v>24</v>
      </c>
      <c r="E113">
        <v>2463</v>
      </c>
      <c r="F113">
        <v>635</v>
      </c>
      <c r="G113">
        <v>181</v>
      </c>
      <c r="H113" s="1">
        <v>9.1300000000000008</v>
      </c>
      <c r="I113">
        <v>79424</v>
      </c>
      <c r="J113">
        <v>9077</v>
      </c>
      <c r="K113" s="1">
        <v>4.13</v>
      </c>
    </row>
    <row r="114" spans="1:11" x14ac:dyDescent="0.25">
      <c r="A114">
        <v>113</v>
      </c>
      <c r="B114" t="s">
        <v>12</v>
      </c>
      <c r="C114" t="s">
        <v>16</v>
      </c>
      <c r="D114" t="s">
        <v>22</v>
      </c>
      <c r="E114">
        <v>4945</v>
      </c>
      <c r="F114">
        <v>750</v>
      </c>
      <c r="G114">
        <v>328</v>
      </c>
      <c r="H114" s="1">
        <v>1.44</v>
      </c>
      <c r="I114">
        <v>66100</v>
      </c>
      <c r="J114">
        <v>40713</v>
      </c>
      <c r="K114" s="1">
        <v>9.11</v>
      </c>
    </row>
    <row r="115" spans="1:11" x14ac:dyDescent="0.25">
      <c r="A115">
        <v>114</v>
      </c>
      <c r="B115" t="s">
        <v>14</v>
      </c>
      <c r="C115" t="s">
        <v>18</v>
      </c>
      <c r="D115" t="s">
        <v>25</v>
      </c>
      <c r="E115">
        <v>1317</v>
      </c>
      <c r="F115">
        <v>421</v>
      </c>
      <c r="G115">
        <v>347</v>
      </c>
      <c r="H115" s="1">
        <v>7</v>
      </c>
      <c r="I115">
        <v>30711</v>
      </c>
      <c r="J115">
        <v>16395</v>
      </c>
      <c r="K115" s="1">
        <v>6.79</v>
      </c>
    </row>
    <row r="116" spans="1:11" x14ac:dyDescent="0.25">
      <c r="A116">
        <v>115</v>
      </c>
      <c r="B116" t="s">
        <v>14</v>
      </c>
      <c r="C116" t="s">
        <v>16</v>
      </c>
      <c r="D116" t="s">
        <v>22</v>
      </c>
      <c r="E116">
        <v>482</v>
      </c>
      <c r="F116">
        <v>484</v>
      </c>
      <c r="G116">
        <v>140</v>
      </c>
      <c r="H116" s="1">
        <v>1.65</v>
      </c>
      <c r="I116">
        <v>50747</v>
      </c>
      <c r="J116">
        <v>75601</v>
      </c>
      <c r="K116" s="1">
        <v>2.1800000000000002</v>
      </c>
    </row>
    <row r="117" spans="1:11" x14ac:dyDescent="0.25">
      <c r="A117">
        <v>116</v>
      </c>
      <c r="B117" t="s">
        <v>15</v>
      </c>
      <c r="C117" t="s">
        <v>17</v>
      </c>
      <c r="D117" t="s">
        <v>22</v>
      </c>
      <c r="E117">
        <v>1943</v>
      </c>
      <c r="F117">
        <v>814</v>
      </c>
      <c r="G117">
        <v>426</v>
      </c>
      <c r="H117" s="1">
        <v>2</v>
      </c>
      <c r="I117">
        <v>89494</v>
      </c>
      <c r="J117">
        <v>23683</v>
      </c>
      <c r="K117" s="1">
        <v>3.56</v>
      </c>
    </row>
    <row r="118" spans="1:11" x14ac:dyDescent="0.25">
      <c r="A118">
        <v>117</v>
      </c>
      <c r="B118" t="s">
        <v>13</v>
      </c>
      <c r="C118" t="s">
        <v>16</v>
      </c>
      <c r="D118" t="s">
        <v>21</v>
      </c>
      <c r="E118">
        <v>658</v>
      </c>
      <c r="F118">
        <v>124</v>
      </c>
      <c r="G118">
        <v>496</v>
      </c>
      <c r="H118" s="1">
        <v>8.81</v>
      </c>
      <c r="I118">
        <v>76362</v>
      </c>
      <c r="J118">
        <v>79228</v>
      </c>
      <c r="K118" s="1">
        <v>1.67</v>
      </c>
    </row>
    <row r="119" spans="1:11" x14ac:dyDescent="0.25">
      <c r="A119">
        <v>118</v>
      </c>
      <c r="B119" t="s">
        <v>15</v>
      </c>
      <c r="C119" t="s">
        <v>17</v>
      </c>
      <c r="D119" t="s">
        <v>23</v>
      </c>
      <c r="E119">
        <v>188</v>
      </c>
      <c r="F119">
        <v>806</v>
      </c>
      <c r="G119">
        <v>171</v>
      </c>
      <c r="H119" s="1">
        <v>6.3</v>
      </c>
      <c r="I119">
        <v>49740</v>
      </c>
      <c r="J119">
        <v>62128</v>
      </c>
      <c r="K119" s="1">
        <v>2.34</v>
      </c>
    </row>
    <row r="120" spans="1:11" x14ac:dyDescent="0.25">
      <c r="A120">
        <v>119</v>
      </c>
      <c r="B120" t="s">
        <v>15</v>
      </c>
      <c r="C120" t="s">
        <v>19</v>
      </c>
      <c r="D120" t="s">
        <v>25</v>
      </c>
      <c r="E120">
        <v>920</v>
      </c>
      <c r="F120">
        <v>117</v>
      </c>
      <c r="G120">
        <v>218</v>
      </c>
      <c r="H120" s="1">
        <v>3.09</v>
      </c>
      <c r="I120">
        <v>5937</v>
      </c>
      <c r="J120">
        <v>3218</v>
      </c>
      <c r="K120" s="1">
        <v>21.14</v>
      </c>
    </row>
    <row r="121" spans="1:11" x14ac:dyDescent="0.25">
      <c r="A121">
        <v>120</v>
      </c>
      <c r="B121" t="s">
        <v>15</v>
      </c>
      <c r="C121" t="s">
        <v>17</v>
      </c>
      <c r="D121" t="s">
        <v>24</v>
      </c>
      <c r="E121">
        <v>4059</v>
      </c>
      <c r="F121">
        <v>742</v>
      </c>
      <c r="G121">
        <v>280</v>
      </c>
      <c r="H121" s="1">
        <v>4.6100000000000003</v>
      </c>
      <c r="I121">
        <v>45686</v>
      </c>
      <c r="J121">
        <v>54796</v>
      </c>
      <c r="K121" s="1">
        <v>11.12</v>
      </c>
    </row>
    <row r="122" spans="1:11" x14ac:dyDescent="0.25">
      <c r="A122">
        <v>121</v>
      </c>
      <c r="B122" t="s">
        <v>12</v>
      </c>
      <c r="C122" t="s">
        <v>20</v>
      </c>
      <c r="D122" t="s">
        <v>21</v>
      </c>
      <c r="E122">
        <v>934</v>
      </c>
      <c r="F122">
        <v>613</v>
      </c>
      <c r="G122">
        <v>448</v>
      </c>
      <c r="H122" s="1">
        <v>0.98</v>
      </c>
      <c r="I122">
        <v>61693</v>
      </c>
      <c r="J122">
        <v>67049</v>
      </c>
      <c r="K122" s="1">
        <v>3.23</v>
      </c>
    </row>
    <row r="123" spans="1:11" x14ac:dyDescent="0.25">
      <c r="A123">
        <v>122</v>
      </c>
      <c r="B123" t="s">
        <v>12</v>
      </c>
      <c r="C123" t="s">
        <v>17</v>
      </c>
      <c r="D123" t="s">
        <v>23</v>
      </c>
      <c r="E123">
        <v>596</v>
      </c>
      <c r="F123">
        <v>344</v>
      </c>
      <c r="G123">
        <v>196</v>
      </c>
      <c r="H123" s="1">
        <v>1.22</v>
      </c>
      <c r="I123">
        <v>35706</v>
      </c>
      <c r="J123">
        <v>60778</v>
      </c>
      <c r="K123" s="1">
        <v>3.18</v>
      </c>
    </row>
    <row r="124" spans="1:11" x14ac:dyDescent="0.25">
      <c r="A124">
        <v>123</v>
      </c>
      <c r="B124" t="s">
        <v>14</v>
      </c>
      <c r="C124" t="s">
        <v>19</v>
      </c>
      <c r="D124" t="s">
        <v>24</v>
      </c>
      <c r="E124">
        <v>766</v>
      </c>
      <c r="F124">
        <v>295</v>
      </c>
      <c r="G124">
        <v>487</v>
      </c>
      <c r="H124" s="1">
        <v>8.81</v>
      </c>
      <c r="I124">
        <v>47242</v>
      </c>
      <c r="J124">
        <v>34942</v>
      </c>
      <c r="K124" s="1">
        <v>3.28</v>
      </c>
    </row>
    <row r="125" spans="1:11" x14ac:dyDescent="0.25">
      <c r="A125">
        <v>124</v>
      </c>
      <c r="B125" t="s">
        <v>13</v>
      </c>
      <c r="C125" t="s">
        <v>17</v>
      </c>
      <c r="D125" t="s">
        <v>25</v>
      </c>
      <c r="E125">
        <v>1393</v>
      </c>
      <c r="F125">
        <v>663</v>
      </c>
      <c r="G125">
        <v>409</v>
      </c>
      <c r="H125" s="1">
        <v>3.25</v>
      </c>
      <c r="I125">
        <v>85058</v>
      </c>
      <c r="J125">
        <v>24451</v>
      </c>
      <c r="K125" s="1">
        <v>2.9</v>
      </c>
    </row>
    <row r="126" spans="1:11" x14ac:dyDescent="0.25">
      <c r="A126">
        <v>125</v>
      </c>
      <c r="B126" t="s">
        <v>12</v>
      </c>
      <c r="C126" t="s">
        <v>18</v>
      </c>
      <c r="D126" t="s">
        <v>22</v>
      </c>
      <c r="E126">
        <v>267</v>
      </c>
      <c r="F126">
        <v>589</v>
      </c>
      <c r="G126">
        <v>86</v>
      </c>
      <c r="H126" s="1">
        <v>3.52</v>
      </c>
      <c r="I126">
        <v>40213</v>
      </c>
      <c r="J126">
        <v>33551</v>
      </c>
      <c r="K126" s="1">
        <v>2.34</v>
      </c>
    </row>
    <row r="127" spans="1:11" x14ac:dyDescent="0.25">
      <c r="A127">
        <v>126</v>
      </c>
      <c r="B127" t="s">
        <v>15</v>
      </c>
      <c r="C127" t="s">
        <v>19</v>
      </c>
      <c r="D127" t="s">
        <v>21</v>
      </c>
      <c r="E127">
        <v>1239</v>
      </c>
      <c r="F127">
        <v>954</v>
      </c>
      <c r="G127">
        <v>464</v>
      </c>
      <c r="H127" s="1">
        <v>0.56000000000000005</v>
      </c>
      <c r="I127">
        <v>70595</v>
      </c>
      <c r="J127">
        <v>24427</v>
      </c>
      <c r="K127" s="1">
        <v>3.76</v>
      </c>
    </row>
    <row r="128" spans="1:11" x14ac:dyDescent="0.25">
      <c r="A128">
        <v>127</v>
      </c>
      <c r="B128" t="s">
        <v>11</v>
      </c>
      <c r="C128" t="s">
        <v>20</v>
      </c>
      <c r="D128" t="s">
        <v>24</v>
      </c>
      <c r="E128">
        <v>1491</v>
      </c>
      <c r="F128">
        <v>677</v>
      </c>
      <c r="G128">
        <v>19</v>
      </c>
      <c r="H128" s="1">
        <v>1.07</v>
      </c>
      <c r="I128">
        <v>11584</v>
      </c>
      <c r="J128">
        <v>12959</v>
      </c>
      <c r="K128" s="1">
        <v>18.88</v>
      </c>
    </row>
    <row r="129" spans="1:11" x14ac:dyDescent="0.25">
      <c r="A129">
        <v>128</v>
      </c>
      <c r="B129" t="s">
        <v>14</v>
      </c>
      <c r="C129" t="s">
        <v>18</v>
      </c>
      <c r="D129" t="s">
        <v>23</v>
      </c>
      <c r="E129">
        <v>4068</v>
      </c>
      <c r="F129">
        <v>261</v>
      </c>
      <c r="G129">
        <v>183</v>
      </c>
      <c r="H129" s="1">
        <v>3.32</v>
      </c>
      <c r="I129">
        <v>43580</v>
      </c>
      <c r="J129">
        <v>18841</v>
      </c>
      <c r="K129" s="1">
        <v>10.35</v>
      </c>
    </row>
    <row r="130" spans="1:11" x14ac:dyDescent="0.25">
      <c r="A130">
        <v>129</v>
      </c>
      <c r="B130" t="s">
        <v>11</v>
      </c>
      <c r="C130" t="s">
        <v>19</v>
      </c>
      <c r="D130" t="s">
        <v>23</v>
      </c>
      <c r="E130">
        <v>1318</v>
      </c>
      <c r="F130">
        <v>714</v>
      </c>
      <c r="G130">
        <v>165</v>
      </c>
      <c r="H130" s="1">
        <v>8.85</v>
      </c>
      <c r="I130">
        <v>72824</v>
      </c>
      <c r="J130">
        <v>4025</v>
      </c>
      <c r="K130" s="1">
        <v>3.02</v>
      </c>
    </row>
    <row r="131" spans="1:11" x14ac:dyDescent="0.25">
      <c r="A131">
        <v>130</v>
      </c>
      <c r="B131" t="s">
        <v>15</v>
      </c>
      <c r="C131" t="s">
        <v>18</v>
      </c>
      <c r="D131" t="s">
        <v>21</v>
      </c>
      <c r="E131">
        <v>4070</v>
      </c>
      <c r="F131">
        <v>832</v>
      </c>
      <c r="G131">
        <v>236</v>
      </c>
      <c r="H131" s="1">
        <v>3.42</v>
      </c>
      <c r="I131">
        <v>77249</v>
      </c>
      <c r="J131">
        <v>71949</v>
      </c>
      <c r="K131" s="1">
        <v>6.65</v>
      </c>
    </row>
    <row r="132" spans="1:11" x14ac:dyDescent="0.25">
      <c r="A132">
        <v>131</v>
      </c>
      <c r="B132" t="s">
        <v>13</v>
      </c>
      <c r="C132" t="s">
        <v>17</v>
      </c>
      <c r="D132" t="s">
        <v>22</v>
      </c>
      <c r="E132">
        <v>4415</v>
      </c>
      <c r="F132">
        <v>684</v>
      </c>
      <c r="G132">
        <v>377</v>
      </c>
      <c r="H132" s="1">
        <v>6.11</v>
      </c>
      <c r="I132">
        <v>92941</v>
      </c>
      <c r="J132">
        <v>59470</v>
      </c>
      <c r="K132" s="1">
        <v>5.89</v>
      </c>
    </row>
    <row r="133" spans="1:11" x14ac:dyDescent="0.25">
      <c r="A133">
        <v>132</v>
      </c>
      <c r="B133" t="s">
        <v>13</v>
      </c>
      <c r="C133" t="s">
        <v>17</v>
      </c>
      <c r="D133" t="s">
        <v>22</v>
      </c>
      <c r="E133">
        <v>711</v>
      </c>
      <c r="F133">
        <v>30</v>
      </c>
      <c r="G133">
        <v>442</v>
      </c>
      <c r="H133" s="1">
        <v>5.59</v>
      </c>
      <c r="I133">
        <v>59733</v>
      </c>
      <c r="J133">
        <v>46807</v>
      </c>
      <c r="K133" s="1">
        <v>1.98</v>
      </c>
    </row>
    <row r="134" spans="1:11" x14ac:dyDescent="0.25">
      <c r="A134">
        <v>133</v>
      </c>
      <c r="B134" t="s">
        <v>13</v>
      </c>
      <c r="C134" t="s">
        <v>19</v>
      </c>
      <c r="D134" t="s">
        <v>25</v>
      </c>
      <c r="E134">
        <v>2433</v>
      </c>
      <c r="F134">
        <v>141</v>
      </c>
      <c r="G134">
        <v>259</v>
      </c>
      <c r="H134" s="1">
        <v>2.12</v>
      </c>
      <c r="I134">
        <v>46873</v>
      </c>
      <c r="J134">
        <v>79843</v>
      </c>
      <c r="K134" s="1">
        <v>6.04</v>
      </c>
    </row>
    <row r="135" spans="1:11" x14ac:dyDescent="0.25">
      <c r="A135">
        <v>134</v>
      </c>
      <c r="B135" t="s">
        <v>13</v>
      </c>
      <c r="C135" t="s">
        <v>19</v>
      </c>
      <c r="D135" t="s">
        <v>22</v>
      </c>
      <c r="E135">
        <v>4150</v>
      </c>
      <c r="F135">
        <v>699</v>
      </c>
      <c r="G135">
        <v>307</v>
      </c>
      <c r="H135" s="1">
        <v>6.24</v>
      </c>
      <c r="I135">
        <v>60339</v>
      </c>
      <c r="J135">
        <v>40661</v>
      </c>
      <c r="K135" s="1">
        <v>8.5500000000000007</v>
      </c>
    </row>
    <row r="136" spans="1:11" x14ac:dyDescent="0.25">
      <c r="A136">
        <v>135</v>
      </c>
      <c r="B136" t="s">
        <v>15</v>
      </c>
      <c r="C136" t="s">
        <v>17</v>
      </c>
      <c r="D136" t="s">
        <v>25</v>
      </c>
      <c r="E136">
        <v>216</v>
      </c>
      <c r="F136">
        <v>436</v>
      </c>
      <c r="G136">
        <v>269</v>
      </c>
      <c r="H136" s="1">
        <v>1.25</v>
      </c>
      <c r="I136">
        <v>51960</v>
      </c>
      <c r="J136">
        <v>21273</v>
      </c>
      <c r="K136" s="1">
        <v>1.77</v>
      </c>
    </row>
    <row r="137" spans="1:11" x14ac:dyDescent="0.25">
      <c r="A137">
        <v>136</v>
      </c>
      <c r="B137" t="s">
        <v>15</v>
      </c>
      <c r="C137" t="s">
        <v>17</v>
      </c>
      <c r="D137" t="s">
        <v>21</v>
      </c>
      <c r="E137">
        <v>3007</v>
      </c>
      <c r="F137">
        <v>669</v>
      </c>
      <c r="G137">
        <v>128</v>
      </c>
      <c r="H137" s="1">
        <v>7.27</v>
      </c>
      <c r="I137">
        <v>77909</v>
      </c>
      <c r="J137">
        <v>17560</v>
      </c>
      <c r="K137" s="1">
        <v>4.88</v>
      </c>
    </row>
    <row r="138" spans="1:11" x14ac:dyDescent="0.25">
      <c r="A138">
        <v>137</v>
      </c>
      <c r="B138" t="s">
        <v>15</v>
      </c>
      <c r="C138" t="s">
        <v>18</v>
      </c>
      <c r="D138" t="s">
        <v>25</v>
      </c>
      <c r="E138">
        <v>754</v>
      </c>
      <c r="F138">
        <v>985</v>
      </c>
      <c r="G138">
        <v>338</v>
      </c>
      <c r="H138" s="1">
        <v>9.58</v>
      </c>
      <c r="I138">
        <v>10209</v>
      </c>
      <c r="J138">
        <v>16132</v>
      </c>
      <c r="K138" s="1">
        <v>20.34</v>
      </c>
    </row>
    <row r="139" spans="1:11" x14ac:dyDescent="0.25">
      <c r="A139">
        <v>138</v>
      </c>
      <c r="B139" t="s">
        <v>15</v>
      </c>
      <c r="C139" t="s">
        <v>16</v>
      </c>
      <c r="D139" t="s">
        <v>22</v>
      </c>
      <c r="E139">
        <v>1579</v>
      </c>
      <c r="F139">
        <v>182</v>
      </c>
      <c r="G139">
        <v>256</v>
      </c>
      <c r="H139" s="1">
        <v>5.54</v>
      </c>
      <c r="I139">
        <v>34032</v>
      </c>
      <c r="J139">
        <v>58606</v>
      </c>
      <c r="K139" s="1">
        <v>5.93</v>
      </c>
    </row>
    <row r="140" spans="1:11" x14ac:dyDescent="0.25">
      <c r="A140">
        <v>139</v>
      </c>
      <c r="B140" t="s">
        <v>11</v>
      </c>
      <c r="C140" t="s">
        <v>19</v>
      </c>
      <c r="D140" t="s">
        <v>24</v>
      </c>
      <c r="E140">
        <v>4190</v>
      </c>
      <c r="F140">
        <v>123</v>
      </c>
      <c r="G140">
        <v>207</v>
      </c>
      <c r="H140" s="1">
        <v>4.2699999999999996</v>
      </c>
      <c r="I140">
        <v>20822</v>
      </c>
      <c r="J140">
        <v>12268</v>
      </c>
      <c r="K140" s="1">
        <v>21.71</v>
      </c>
    </row>
    <row r="141" spans="1:11" x14ac:dyDescent="0.25">
      <c r="A141">
        <v>140</v>
      </c>
      <c r="B141" t="s">
        <v>12</v>
      </c>
      <c r="C141" t="s">
        <v>20</v>
      </c>
      <c r="D141" t="s">
        <v>24</v>
      </c>
      <c r="E141">
        <v>2119</v>
      </c>
      <c r="F141">
        <v>145</v>
      </c>
      <c r="G141">
        <v>329</v>
      </c>
      <c r="H141" s="1">
        <v>9.42</v>
      </c>
      <c r="I141">
        <v>45442</v>
      </c>
      <c r="J141">
        <v>70860</v>
      </c>
      <c r="K141" s="1">
        <v>5.71</v>
      </c>
    </row>
    <row r="142" spans="1:11" x14ac:dyDescent="0.25">
      <c r="A142">
        <v>141</v>
      </c>
      <c r="B142" t="s">
        <v>14</v>
      </c>
      <c r="C142" t="s">
        <v>17</v>
      </c>
      <c r="D142" t="s">
        <v>24</v>
      </c>
      <c r="E142">
        <v>2259</v>
      </c>
      <c r="F142">
        <v>72</v>
      </c>
      <c r="G142">
        <v>462</v>
      </c>
      <c r="H142" s="1">
        <v>7.09</v>
      </c>
      <c r="I142">
        <v>52861</v>
      </c>
      <c r="J142">
        <v>62227</v>
      </c>
      <c r="K142" s="1">
        <v>5.28</v>
      </c>
    </row>
    <row r="143" spans="1:11" x14ac:dyDescent="0.25">
      <c r="A143">
        <v>142</v>
      </c>
      <c r="B143" t="s">
        <v>14</v>
      </c>
      <c r="C143" t="s">
        <v>20</v>
      </c>
      <c r="D143" t="s">
        <v>21</v>
      </c>
      <c r="E143">
        <v>1244</v>
      </c>
      <c r="F143">
        <v>845</v>
      </c>
      <c r="G143">
        <v>357</v>
      </c>
      <c r="H143" s="1">
        <v>1.44</v>
      </c>
      <c r="I143">
        <v>26309</v>
      </c>
      <c r="J143">
        <v>23121</v>
      </c>
      <c r="K143" s="1">
        <v>9.3000000000000007</v>
      </c>
    </row>
    <row r="144" spans="1:11" x14ac:dyDescent="0.25">
      <c r="A144">
        <v>143</v>
      </c>
      <c r="B144" t="s">
        <v>13</v>
      </c>
      <c r="C144" t="s">
        <v>17</v>
      </c>
      <c r="D144" t="s">
        <v>21</v>
      </c>
      <c r="E144">
        <v>2308</v>
      </c>
      <c r="F144">
        <v>962</v>
      </c>
      <c r="G144">
        <v>9</v>
      </c>
      <c r="H144" s="1">
        <v>1.5</v>
      </c>
      <c r="I144">
        <v>18400</v>
      </c>
      <c r="J144">
        <v>23074</v>
      </c>
      <c r="K144" s="1">
        <v>17.82</v>
      </c>
    </row>
    <row r="145" spans="1:11" x14ac:dyDescent="0.25">
      <c r="A145">
        <v>144</v>
      </c>
      <c r="B145" t="s">
        <v>12</v>
      </c>
      <c r="C145" t="s">
        <v>20</v>
      </c>
      <c r="D145" t="s">
        <v>23</v>
      </c>
      <c r="E145">
        <v>1162</v>
      </c>
      <c r="F145">
        <v>465</v>
      </c>
      <c r="G145">
        <v>303</v>
      </c>
      <c r="H145" s="1">
        <v>1.03</v>
      </c>
      <c r="I145">
        <v>14063</v>
      </c>
      <c r="J145">
        <v>10975</v>
      </c>
      <c r="K145" s="1">
        <v>13.72</v>
      </c>
    </row>
    <row r="146" spans="1:11" x14ac:dyDescent="0.25">
      <c r="A146">
        <v>145</v>
      </c>
      <c r="B146" t="s">
        <v>12</v>
      </c>
      <c r="C146" t="s">
        <v>19</v>
      </c>
      <c r="D146" t="s">
        <v>22</v>
      </c>
      <c r="E146">
        <v>408</v>
      </c>
      <c r="F146">
        <v>773</v>
      </c>
      <c r="G146">
        <v>296</v>
      </c>
      <c r="H146" s="1">
        <v>3.97</v>
      </c>
      <c r="I146">
        <v>79381</v>
      </c>
      <c r="J146">
        <v>53639</v>
      </c>
      <c r="K146" s="1">
        <v>1.86</v>
      </c>
    </row>
    <row r="147" spans="1:11" x14ac:dyDescent="0.25">
      <c r="A147">
        <v>146</v>
      </c>
      <c r="B147" t="s">
        <v>12</v>
      </c>
      <c r="C147" t="s">
        <v>18</v>
      </c>
      <c r="D147" t="s">
        <v>22</v>
      </c>
      <c r="E147">
        <v>3268</v>
      </c>
      <c r="F147">
        <v>474</v>
      </c>
      <c r="G147">
        <v>233</v>
      </c>
      <c r="H147" s="1">
        <v>8.65</v>
      </c>
      <c r="I147">
        <v>27088</v>
      </c>
      <c r="J147">
        <v>42773</v>
      </c>
      <c r="K147" s="1">
        <v>14.67</v>
      </c>
    </row>
    <row r="148" spans="1:11" x14ac:dyDescent="0.25">
      <c r="A148">
        <v>147</v>
      </c>
      <c r="B148" t="s">
        <v>13</v>
      </c>
      <c r="C148" t="s">
        <v>19</v>
      </c>
      <c r="D148" t="s">
        <v>22</v>
      </c>
      <c r="E148">
        <v>190</v>
      </c>
      <c r="F148">
        <v>689</v>
      </c>
      <c r="G148">
        <v>146</v>
      </c>
      <c r="H148" s="1">
        <v>8.41</v>
      </c>
      <c r="I148">
        <v>22824</v>
      </c>
      <c r="J148">
        <v>61000</v>
      </c>
      <c r="K148" s="1">
        <v>4.49</v>
      </c>
    </row>
    <row r="149" spans="1:11" x14ac:dyDescent="0.25">
      <c r="A149">
        <v>148</v>
      </c>
      <c r="B149" t="s">
        <v>14</v>
      </c>
      <c r="C149" t="s">
        <v>16</v>
      </c>
      <c r="D149" t="s">
        <v>23</v>
      </c>
      <c r="E149">
        <v>4982</v>
      </c>
      <c r="F149">
        <v>538</v>
      </c>
      <c r="G149">
        <v>136</v>
      </c>
      <c r="H149" s="1">
        <v>5.87</v>
      </c>
      <c r="I149">
        <v>57058</v>
      </c>
      <c r="J149">
        <v>33286</v>
      </c>
      <c r="K149" s="1">
        <v>9.91</v>
      </c>
    </row>
    <row r="150" spans="1:11" x14ac:dyDescent="0.25">
      <c r="A150">
        <v>149</v>
      </c>
      <c r="B150" t="s">
        <v>13</v>
      </c>
      <c r="C150" t="s">
        <v>18</v>
      </c>
      <c r="D150" t="s">
        <v>25</v>
      </c>
      <c r="E150">
        <v>2698</v>
      </c>
      <c r="F150">
        <v>352</v>
      </c>
      <c r="G150">
        <v>469</v>
      </c>
      <c r="H150" s="1">
        <v>5.35</v>
      </c>
      <c r="I150">
        <v>74604</v>
      </c>
      <c r="J150">
        <v>18411</v>
      </c>
      <c r="K150" s="1">
        <v>4.72</v>
      </c>
    </row>
    <row r="151" spans="1:11" x14ac:dyDescent="0.25">
      <c r="A151">
        <v>150</v>
      </c>
      <c r="B151" t="s">
        <v>14</v>
      </c>
      <c r="C151" t="s">
        <v>17</v>
      </c>
      <c r="D151" t="s">
        <v>25</v>
      </c>
      <c r="E151">
        <v>4553</v>
      </c>
      <c r="F151">
        <v>272</v>
      </c>
      <c r="G151">
        <v>386</v>
      </c>
      <c r="H151" s="1">
        <v>8.5</v>
      </c>
      <c r="I151">
        <v>41704</v>
      </c>
      <c r="J151">
        <v>41113</v>
      </c>
      <c r="K151" s="1">
        <v>12.5</v>
      </c>
    </row>
    <row r="152" spans="1:11" x14ac:dyDescent="0.25">
      <c r="A152">
        <v>151</v>
      </c>
      <c r="B152" t="s">
        <v>14</v>
      </c>
      <c r="C152" t="s">
        <v>18</v>
      </c>
      <c r="D152" t="s">
        <v>25</v>
      </c>
      <c r="E152">
        <v>2305</v>
      </c>
      <c r="F152">
        <v>537</v>
      </c>
      <c r="G152">
        <v>35</v>
      </c>
      <c r="H152" s="1">
        <v>2.1</v>
      </c>
      <c r="I152">
        <v>15216</v>
      </c>
      <c r="J152">
        <v>15175</v>
      </c>
      <c r="K152" s="1">
        <v>18.91</v>
      </c>
    </row>
    <row r="153" spans="1:11" x14ac:dyDescent="0.25">
      <c r="A153">
        <v>152</v>
      </c>
      <c r="B153" t="s">
        <v>12</v>
      </c>
      <c r="C153" t="s">
        <v>16</v>
      </c>
      <c r="D153" t="s">
        <v>25</v>
      </c>
      <c r="E153">
        <v>2061</v>
      </c>
      <c r="F153">
        <v>431</v>
      </c>
      <c r="G153">
        <v>487</v>
      </c>
      <c r="H153" s="1">
        <v>2.4700000000000002</v>
      </c>
      <c r="I153">
        <v>95003</v>
      </c>
      <c r="J153">
        <v>36475</v>
      </c>
      <c r="K153" s="1">
        <v>3.14</v>
      </c>
    </row>
    <row r="154" spans="1:11" x14ac:dyDescent="0.25">
      <c r="A154">
        <v>153</v>
      </c>
      <c r="B154" t="s">
        <v>13</v>
      </c>
      <c r="C154" t="s">
        <v>19</v>
      </c>
      <c r="D154" t="s">
        <v>22</v>
      </c>
      <c r="E154">
        <v>1981</v>
      </c>
      <c r="F154">
        <v>685</v>
      </c>
      <c r="G154">
        <v>468</v>
      </c>
      <c r="H154" s="1">
        <v>1.59</v>
      </c>
      <c r="I154">
        <v>42254</v>
      </c>
      <c r="J154">
        <v>65411</v>
      </c>
      <c r="K154" s="1">
        <v>7.42</v>
      </c>
    </row>
    <row r="155" spans="1:11" x14ac:dyDescent="0.25">
      <c r="A155">
        <v>154</v>
      </c>
      <c r="B155" t="s">
        <v>15</v>
      </c>
      <c r="C155" t="s">
        <v>18</v>
      </c>
      <c r="D155" t="s">
        <v>23</v>
      </c>
      <c r="E155">
        <v>1205</v>
      </c>
      <c r="F155">
        <v>611</v>
      </c>
      <c r="G155">
        <v>80</v>
      </c>
      <c r="H155" s="1">
        <v>7.66</v>
      </c>
      <c r="I155">
        <v>10724</v>
      </c>
      <c r="J155">
        <v>8276</v>
      </c>
      <c r="K155" s="1">
        <v>17.68</v>
      </c>
    </row>
    <row r="156" spans="1:11" x14ac:dyDescent="0.25">
      <c r="A156">
        <v>155</v>
      </c>
      <c r="B156" t="s">
        <v>12</v>
      </c>
      <c r="C156" t="s">
        <v>16</v>
      </c>
      <c r="D156" t="s">
        <v>23</v>
      </c>
      <c r="E156">
        <v>2077</v>
      </c>
      <c r="F156">
        <v>654</v>
      </c>
      <c r="G156">
        <v>444</v>
      </c>
      <c r="H156" s="1">
        <v>1.1200000000000001</v>
      </c>
      <c r="I156">
        <v>6155</v>
      </c>
      <c r="J156">
        <v>33550</v>
      </c>
      <c r="K156" s="1">
        <v>51.58</v>
      </c>
    </row>
    <row r="157" spans="1:11" x14ac:dyDescent="0.25">
      <c r="A157">
        <v>156</v>
      </c>
      <c r="B157" t="s">
        <v>12</v>
      </c>
      <c r="C157" t="s">
        <v>18</v>
      </c>
      <c r="D157" t="s">
        <v>22</v>
      </c>
      <c r="E157">
        <v>3017</v>
      </c>
      <c r="F157">
        <v>265</v>
      </c>
      <c r="G157">
        <v>304</v>
      </c>
      <c r="H157" s="1">
        <v>7.52</v>
      </c>
      <c r="I157">
        <v>74326</v>
      </c>
      <c r="J157">
        <v>78067</v>
      </c>
      <c r="K157" s="1">
        <v>4.82</v>
      </c>
    </row>
    <row r="158" spans="1:11" x14ac:dyDescent="0.25">
      <c r="A158">
        <v>157</v>
      </c>
      <c r="B158" t="s">
        <v>12</v>
      </c>
      <c r="C158" t="s">
        <v>20</v>
      </c>
      <c r="D158" t="s">
        <v>21</v>
      </c>
      <c r="E158">
        <v>2514</v>
      </c>
      <c r="F158">
        <v>374</v>
      </c>
      <c r="G158">
        <v>379</v>
      </c>
      <c r="H158" s="1">
        <v>6.61</v>
      </c>
      <c r="I158">
        <v>70716</v>
      </c>
      <c r="J158">
        <v>8342</v>
      </c>
      <c r="K158" s="1">
        <v>4.62</v>
      </c>
    </row>
    <row r="159" spans="1:11" x14ac:dyDescent="0.25">
      <c r="A159">
        <v>158</v>
      </c>
      <c r="B159" t="s">
        <v>13</v>
      </c>
      <c r="C159" t="s">
        <v>19</v>
      </c>
      <c r="D159" t="s">
        <v>24</v>
      </c>
      <c r="E159">
        <v>4137</v>
      </c>
      <c r="F159">
        <v>226</v>
      </c>
      <c r="G159">
        <v>246</v>
      </c>
      <c r="H159" s="1">
        <v>2.33</v>
      </c>
      <c r="I159">
        <v>77022</v>
      </c>
      <c r="J159">
        <v>43801</v>
      </c>
      <c r="K159" s="1">
        <v>5.98</v>
      </c>
    </row>
    <row r="160" spans="1:11" x14ac:dyDescent="0.25">
      <c r="A160">
        <v>159</v>
      </c>
      <c r="B160" t="s">
        <v>11</v>
      </c>
      <c r="C160" t="s">
        <v>20</v>
      </c>
      <c r="D160" t="s">
        <v>25</v>
      </c>
      <c r="E160">
        <v>4929</v>
      </c>
      <c r="F160">
        <v>663</v>
      </c>
      <c r="G160">
        <v>92</v>
      </c>
      <c r="H160" s="1">
        <v>7.24</v>
      </c>
      <c r="I160">
        <v>93273</v>
      </c>
      <c r="J160">
        <v>7910</v>
      </c>
      <c r="K160" s="1">
        <v>6.09</v>
      </c>
    </row>
    <row r="161" spans="1:11" x14ac:dyDescent="0.25">
      <c r="A161">
        <v>160</v>
      </c>
      <c r="B161" t="s">
        <v>15</v>
      </c>
      <c r="C161" t="s">
        <v>20</v>
      </c>
      <c r="D161" t="s">
        <v>24</v>
      </c>
      <c r="E161">
        <v>4527</v>
      </c>
      <c r="F161">
        <v>216</v>
      </c>
      <c r="G161">
        <v>377</v>
      </c>
      <c r="H161" s="1">
        <v>4.26</v>
      </c>
      <c r="I161">
        <v>80709</v>
      </c>
      <c r="J161">
        <v>79930</v>
      </c>
      <c r="K161" s="1">
        <v>6.34</v>
      </c>
    </row>
    <row r="162" spans="1:11" x14ac:dyDescent="0.25">
      <c r="A162">
        <v>161</v>
      </c>
      <c r="B162" t="s">
        <v>12</v>
      </c>
      <c r="C162" t="s">
        <v>18</v>
      </c>
      <c r="D162" t="s">
        <v>23</v>
      </c>
      <c r="E162">
        <v>2758</v>
      </c>
      <c r="F162">
        <v>936</v>
      </c>
      <c r="G162">
        <v>221</v>
      </c>
      <c r="H162" s="1">
        <v>5.2</v>
      </c>
      <c r="I162">
        <v>6857</v>
      </c>
      <c r="J162">
        <v>54902</v>
      </c>
      <c r="K162" s="1">
        <v>57.09</v>
      </c>
    </row>
    <row r="163" spans="1:11" x14ac:dyDescent="0.25">
      <c r="A163">
        <v>162</v>
      </c>
      <c r="B163" t="s">
        <v>14</v>
      </c>
      <c r="C163" t="s">
        <v>18</v>
      </c>
      <c r="D163" t="s">
        <v>24</v>
      </c>
      <c r="E163">
        <v>4423</v>
      </c>
      <c r="F163">
        <v>747</v>
      </c>
      <c r="G163">
        <v>211</v>
      </c>
      <c r="H163" s="1">
        <v>5.28</v>
      </c>
      <c r="I163">
        <v>66866</v>
      </c>
      <c r="J163">
        <v>72785</v>
      </c>
      <c r="K163" s="1">
        <v>8.0500000000000007</v>
      </c>
    </row>
    <row r="164" spans="1:11" x14ac:dyDescent="0.25">
      <c r="A164">
        <v>163</v>
      </c>
      <c r="B164" t="s">
        <v>15</v>
      </c>
      <c r="C164" t="s">
        <v>19</v>
      </c>
      <c r="D164" t="s">
        <v>23</v>
      </c>
      <c r="E164">
        <v>866</v>
      </c>
      <c r="F164">
        <v>488</v>
      </c>
      <c r="G164">
        <v>101</v>
      </c>
      <c r="H164" s="1">
        <v>1.31</v>
      </c>
      <c r="I164">
        <v>32572</v>
      </c>
      <c r="J164">
        <v>69460</v>
      </c>
      <c r="K164" s="1">
        <v>4.47</v>
      </c>
    </row>
    <row r="165" spans="1:11" x14ac:dyDescent="0.25">
      <c r="A165">
        <v>164</v>
      </c>
      <c r="B165" t="s">
        <v>11</v>
      </c>
      <c r="C165" t="s">
        <v>16</v>
      </c>
      <c r="D165" t="s">
        <v>25</v>
      </c>
      <c r="E165">
        <v>2700</v>
      </c>
      <c r="F165">
        <v>327</v>
      </c>
      <c r="G165">
        <v>84</v>
      </c>
      <c r="H165" s="1">
        <v>1.28</v>
      </c>
      <c r="I165">
        <v>63076</v>
      </c>
      <c r="J165">
        <v>10331</v>
      </c>
      <c r="K165" s="1">
        <v>4.93</v>
      </c>
    </row>
    <row r="166" spans="1:11" x14ac:dyDescent="0.25">
      <c r="A166">
        <v>165</v>
      </c>
      <c r="B166" t="s">
        <v>13</v>
      </c>
      <c r="C166" t="s">
        <v>16</v>
      </c>
      <c r="D166" t="s">
        <v>21</v>
      </c>
      <c r="E166">
        <v>664</v>
      </c>
      <c r="F166">
        <v>329</v>
      </c>
      <c r="G166">
        <v>455</v>
      </c>
      <c r="H166" s="1">
        <v>9.76</v>
      </c>
      <c r="I166">
        <v>52911</v>
      </c>
      <c r="J166">
        <v>72118</v>
      </c>
      <c r="K166" s="1">
        <v>2.74</v>
      </c>
    </row>
    <row r="167" spans="1:11" x14ac:dyDescent="0.25">
      <c r="A167">
        <v>166</v>
      </c>
      <c r="B167" t="s">
        <v>13</v>
      </c>
      <c r="C167" t="s">
        <v>17</v>
      </c>
      <c r="D167" t="s">
        <v>23</v>
      </c>
      <c r="E167">
        <v>1979</v>
      </c>
      <c r="F167">
        <v>265</v>
      </c>
      <c r="G167">
        <v>292</v>
      </c>
      <c r="H167" s="1">
        <v>7.64</v>
      </c>
      <c r="I167">
        <v>40975</v>
      </c>
      <c r="J167">
        <v>62384</v>
      </c>
      <c r="K167" s="1">
        <v>6.19</v>
      </c>
    </row>
    <row r="168" spans="1:11" x14ac:dyDescent="0.25">
      <c r="A168">
        <v>167</v>
      </c>
      <c r="B168" t="s">
        <v>12</v>
      </c>
      <c r="C168" t="s">
        <v>18</v>
      </c>
      <c r="D168" t="s">
        <v>21</v>
      </c>
      <c r="E168">
        <v>3987</v>
      </c>
      <c r="F168">
        <v>463</v>
      </c>
      <c r="G168">
        <v>482</v>
      </c>
      <c r="H168" s="1">
        <v>5.49</v>
      </c>
      <c r="I168">
        <v>24013</v>
      </c>
      <c r="J168">
        <v>65117</v>
      </c>
      <c r="K168" s="1">
        <v>20.54</v>
      </c>
    </row>
    <row r="169" spans="1:11" x14ac:dyDescent="0.25">
      <c r="A169">
        <v>168</v>
      </c>
      <c r="B169" t="s">
        <v>13</v>
      </c>
      <c r="C169" t="s">
        <v>19</v>
      </c>
      <c r="D169" t="s">
        <v>24</v>
      </c>
      <c r="E169">
        <v>1649</v>
      </c>
      <c r="F169">
        <v>807</v>
      </c>
      <c r="G169">
        <v>175</v>
      </c>
      <c r="H169" s="1">
        <v>5.78</v>
      </c>
      <c r="I169">
        <v>58878</v>
      </c>
      <c r="J169">
        <v>42436</v>
      </c>
      <c r="K169" s="1">
        <v>4.47</v>
      </c>
    </row>
    <row r="170" spans="1:11" x14ac:dyDescent="0.25">
      <c r="A170">
        <v>169</v>
      </c>
      <c r="B170" t="s">
        <v>15</v>
      </c>
      <c r="C170" t="s">
        <v>20</v>
      </c>
      <c r="D170" t="s">
        <v>21</v>
      </c>
      <c r="E170">
        <v>2315</v>
      </c>
      <c r="F170">
        <v>701</v>
      </c>
      <c r="G170">
        <v>175</v>
      </c>
      <c r="H170" s="1">
        <v>9.73</v>
      </c>
      <c r="I170">
        <v>55557</v>
      </c>
      <c r="J170">
        <v>28771</v>
      </c>
      <c r="K170" s="1">
        <v>5.74</v>
      </c>
    </row>
    <row r="171" spans="1:11" x14ac:dyDescent="0.25">
      <c r="A171">
        <v>170</v>
      </c>
      <c r="B171" t="s">
        <v>15</v>
      </c>
      <c r="C171" t="s">
        <v>19</v>
      </c>
      <c r="D171" t="s">
        <v>23</v>
      </c>
      <c r="E171">
        <v>786</v>
      </c>
      <c r="F171">
        <v>577</v>
      </c>
      <c r="G171">
        <v>388</v>
      </c>
      <c r="H171" s="1">
        <v>4.99</v>
      </c>
      <c r="I171">
        <v>40960</v>
      </c>
      <c r="J171">
        <v>51379</v>
      </c>
      <c r="K171" s="1">
        <v>4.2699999999999996</v>
      </c>
    </row>
    <row r="172" spans="1:11" x14ac:dyDescent="0.25">
      <c r="A172">
        <v>171</v>
      </c>
      <c r="B172" t="s">
        <v>11</v>
      </c>
      <c r="C172" t="s">
        <v>17</v>
      </c>
      <c r="D172" t="s">
        <v>23</v>
      </c>
      <c r="E172">
        <v>4288</v>
      </c>
      <c r="F172">
        <v>341</v>
      </c>
      <c r="G172">
        <v>439</v>
      </c>
      <c r="H172" s="1">
        <v>8.85</v>
      </c>
      <c r="I172">
        <v>56591</v>
      </c>
      <c r="J172">
        <v>52238</v>
      </c>
      <c r="K172" s="1">
        <v>8.9600000000000009</v>
      </c>
    </row>
    <row r="173" spans="1:11" x14ac:dyDescent="0.25">
      <c r="A173">
        <v>172</v>
      </c>
      <c r="B173" t="s">
        <v>14</v>
      </c>
      <c r="C173" t="s">
        <v>20</v>
      </c>
      <c r="D173" t="s">
        <v>21</v>
      </c>
      <c r="E173">
        <v>2019</v>
      </c>
      <c r="F173">
        <v>431</v>
      </c>
      <c r="G173">
        <v>435</v>
      </c>
      <c r="H173" s="1">
        <v>8.61</v>
      </c>
      <c r="I173">
        <v>57854</v>
      </c>
      <c r="J173">
        <v>28418</v>
      </c>
      <c r="K173" s="1">
        <v>4.99</v>
      </c>
    </row>
    <row r="174" spans="1:11" x14ac:dyDescent="0.25">
      <c r="A174">
        <v>173</v>
      </c>
      <c r="B174" t="s">
        <v>14</v>
      </c>
      <c r="C174" t="s">
        <v>17</v>
      </c>
      <c r="D174" t="s">
        <v>21</v>
      </c>
      <c r="E174">
        <v>2080</v>
      </c>
      <c r="F174">
        <v>425</v>
      </c>
      <c r="G174">
        <v>499</v>
      </c>
      <c r="H174" s="1">
        <v>8.7799999999999994</v>
      </c>
      <c r="I174">
        <v>91608</v>
      </c>
      <c r="J174">
        <v>24451</v>
      </c>
      <c r="K174" s="1">
        <v>3.28</v>
      </c>
    </row>
    <row r="175" spans="1:11" x14ac:dyDescent="0.25">
      <c r="A175">
        <v>174</v>
      </c>
      <c r="B175" t="s">
        <v>11</v>
      </c>
      <c r="C175" t="s">
        <v>16</v>
      </c>
      <c r="D175" t="s">
        <v>22</v>
      </c>
      <c r="E175">
        <v>777</v>
      </c>
      <c r="F175">
        <v>257</v>
      </c>
      <c r="G175">
        <v>363</v>
      </c>
      <c r="H175" s="1">
        <v>9.06</v>
      </c>
      <c r="I175">
        <v>9202</v>
      </c>
      <c r="J175">
        <v>64704</v>
      </c>
      <c r="K175" s="1">
        <v>15.18</v>
      </c>
    </row>
    <row r="176" spans="1:11" x14ac:dyDescent="0.25">
      <c r="A176">
        <v>175</v>
      </c>
      <c r="B176" t="s">
        <v>14</v>
      </c>
      <c r="C176" t="s">
        <v>17</v>
      </c>
      <c r="D176" t="s">
        <v>23</v>
      </c>
      <c r="E176">
        <v>3545</v>
      </c>
      <c r="F176">
        <v>66</v>
      </c>
      <c r="G176">
        <v>40</v>
      </c>
      <c r="H176" s="1">
        <v>3.47</v>
      </c>
      <c r="I176">
        <v>31372</v>
      </c>
      <c r="J176">
        <v>46214</v>
      </c>
      <c r="K176" s="1">
        <v>11.64</v>
      </c>
    </row>
    <row r="177" spans="1:11" x14ac:dyDescent="0.25">
      <c r="A177">
        <v>176</v>
      </c>
      <c r="B177" t="s">
        <v>11</v>
      </c>
      <c r="C177" t="s">
        <v>20</v>
      </c>
      <c r="D177" t="s">
        <v>25</v>
      </c>
      <c r="E177">
        <v>1835</v>
      </c>
      <c r="F177">
        <v>790</v>
      </c>
      <c r="G177">
        <v>429</v>
      </c>
      <c r="H177" s="1">
        <v>3.56</v>
      </c>
      <c r="I177">
        <v>98348</v>
      </c>
      <c r="J177">
        <v>12387</v>
      </c>
      <c r="K177" s="1">
        <v>3.11</v>
      </c>
    </row>
    <row r="178" spans="1:11" x14ac:dyDescent="0.25">
      <c r="A178">
        <v>177</v>
      </c>
      <c r="B178" t="s">
        <v>12</v>
      </c>
      <c r="C178" t="s">
        <v>19</v>
      </c>
      <c r="D178" t="s">
        <v>24</v>
      </c>
      <c r="E178">
        <v>1815</v>
      </c>
      <c r="F178">
        <v>153</v>
      </c>
      <c r="G178">
        <v>98</v>
      </c>
      <c r="H178" s="1">
        <v>7.09</v>
      </c>
      <c r="I178">
        <v>14643</v>
      </c>
      <c r="J178">
        <v>29168</v>
      </c>
      <c r="K178" s="1">
        <v>14.11</v>
      </c>
    </row>
    <row r="179" spans="1:11" x14ac:dyDescent="0.25">
      <c r="A179">
        <v>178</v>
      </c>
      <c r="B179" t="s">
        <v>11</v>
      </c>
      <c r="C179" t="s">
        <v>19</v>
      </c>
      <c r="D179" t="s">
        <v>22</v>
      </c>
      <c r="E179">
        <v>1461</v>
      </c>
      <c r="F179">
        <v>170</v>
      </c>
      <c r="G179">
        <v>476</v>
      </c>
      <c r="H179" s="1">
        <v>7.65</v>
      </c>
      <c r="I179">
        <v>87249</v>
      </c>
      <c r="J179">
        <v>56189</v>
      </c>
      <c r="K179" s="1">
        <v>2.41</v>
      </c>
    </row>
    <row r="180" spans="1:11" x14ac:dyDescent="0.25">
      <c r="A180">
        <v>179</v>
      </c>
      <c r="B180" t="s">
        <v>15</v>
      </c>
      <c r="C180" t="s">
        <v>18</v>
      </c>
      <c r="D180" t="s">
        <v>22</v>
      </c>
      <c r="E180">
        <v>4318</v>
      </c>
      <c r="F180">
        <v>467</v>
      </c>
      <c r="G180">
        <v>170</v>
      </c>
      <c r="H180" s="1">
        <v>3.44</v>
      </c>
      <c r="I180">
        <v>54935</v>
      </c>
      <c r="J180">
        <v>4651</v>
      </c>
      <c r="K180" s="1">
        <v>9.02</v>
      </c>
    </row>
    <row r="181" spans="1:11" x14ac:dyDescent="0.25">
      <c r="A181">
        <v>180</v>
      </c>
      <c r="B181" t="s">
        <v>13</v>
      </c>
      <c r="C181" t="s">
        <v>20</v>
      </c>
      <c r="D181" t="s">
        <v>25</v>
      </c>
      <c r="E181">
        <v>3651</v>
      </c>
      <c r="F181">
        <v>43</v>
      </c>
      <c r="G181">
        <v>110</v>
      </c>
      <c r="H181" s="1">
        <v>8.3699999999999992</v>
      </c>
      <c r="I181">
        <v>74310</v>
      </c>
      <c r="J181">
        <v>32681</v>
      </c>
      <c r="K181" s="1">
        <v>5.12</v>
      </c>
    </row>
    <row r="182" spans="1:11" x14ac:dyDescent="0.25">
      <c r="A182">
        <v>181</v>
      </c>
      <c r="B182" t="s">
        <v>14</v>
      </c>
      <c r="C182" t="s">
        <v>18</v>
      </c>
      <c r="D182" t="s">
        <v>22</v>
      </c>
      <c r="E182">
        <v>4769</v>
      </c>
      <c r="F182">
        <v>726</v>
      </c>
      <c r="G182">
        <v>119</v>
      </c>
      <c r="H182" s="1">
        <v>6.12</v>
      </c>
      <c r="I182">
        <v>46549</v>
      </c>
      <c r="J182">
        <v>69857</v>
      </c>
      <c r="K182" s="1">
        <v>12.06</v>
      </c>
    </row>
    <row r="183" spans="1:11" x14ac:dyDescent="0.25">
      <c r="A183">
        <v>182</v>
      </c>
      <c r="B183" t="s">
        <v>11</v>
      </c>
      <c r="C183" t="s">
        <v>18</v>
      </c>
      <c r="D183" t="s">
        <v>23</v>
      </c>
      <c r="E183">
        <v>2372</v>
      </c>
      <c r="F183">
        <v>741</v>
      </c>
      <c r="G183">
        <v>282</v>
      </c>
      <c r="H183" s="1">
        <v>3.91</v>
      </c>
      <c r="I183">
        <v>74381</v>
      </c>
      <c r="J183">
        <v>58125</v>
      </c>
      <c r="K183" s="1">
        <v>4.5599999999999996</v>
      </c>
    </row>
    <row r="184" spans="1:11" x14ac:dyDescent="0.25">
      <c r="A184">
        <v>183</v>
      </c>
      <c r="B184" t="s">
        <v>14</v>
      </c>
      <c r="C184" t="s">
        <v>20</v>
      </c>
      <c r="D184" t="s">
        <v>21</v>
      </c>
      <c r="E184">
        <v>3721</v>
      </c>
      <c r="F184">
        <v>565</v>
      </c>
      <c r="G184">
        <v>296</v>
      </c>
      <c r="H184" s="1">
        <v>6.29</v>
      </c>
      <c r="I184">
        <v>17177</v>
      </c>
      <c r="J184">
        <v>18711</v>
      </c>
      <c r="K184" s="1">
        <v>26.68</v>
      </c>
    </row>
    <row r="185" spans="1:11" x14ac:dyDescent="0.25">
      <c r="A185">
        <v>184</v>
      </c>
      <c r="B185" t="s">
        <v>15</v>
      </c>
      <c r="C185" t="s">
        <v>17</v>
      </c>
      <c r="D185" t="s">
        <v>24</v>
      </c>
      <c r="E185">
        <v>4937</v>
      </c>
      <c r="F185">
        <v>84</v>
      </c>
      <c r="G185">
        <v>128</v>
      </c>
      <c r="H185" s="1">
        <v>3.85</v>
      </c>
      <c r="I185">
        <v>84952</v>
      </c>
      <c r="J185">
        <v>17169</v>
      </c>
      <c r="K185" s="1">
        <v>6.06</v>
      </c>
    </row>
    <row r="186" spans="1:11" x14ac:dyDescent="0.25">
      <c r="A186">
        <v>185</v>
      </c>
      <c r="B186" t="s">
        <v>13</v>
      </c>
      <c r="C186" t="s">
        <v>19</v>
      </c>
      <c r="D186" t="s">
        <v>25</v>
      </c>
      <c r="E186">
        <v>2250</v>
      </c>
      <c r="F186">
        <v>705</v>
      </c>
      <c r="G186">
        <v>21</v>
      </c>
      <c r="H186" s="1">
        <v>7.18</v>
      </c>
      <c r="I186">
        <v>46419</v>
      </c>
      <c r="J186">
        <v>17034</v>
      </c>
      <c r="K186" s="1">
        <v>6.41</v>
      </c>
    </row>
    <row r="187" spans="1:11" x14ac:dyDescent="0.25">
      <c r="A187">
        <v>186</v>
      </c>
      <c r="B187" t="s">
        <v>13</v>
      </c>
      <c r="C187" t="s">
        <v>16</v>
      </c>
      <c r="D187" t="s">
        <v>23</v>
      </c>
      <c r="E187">
        <v>3721</v>
      </c>
      <c r="F187">
        <v>185</v>
      </c>
      <c r="G187">
        <v>377</v>
      </c>
      <c r="H187" s="1">
        <v>6.74</v>
      </c>
      <c r="I187">
        <v>79461</v>
      </c>
      <c r="J187">
        <v>13708</v>
      </c>
      <c r="K187" s="1">
        <v>5.39</v>
      </c>
    </row>
    <row r="188" spans="1:11" x14ac:dyDescent="0.25">
      <c r="A188">
        <v>187</v>
      </c>
      <c r="B188" t="s">
        <v>11</v>
      </c>
      <c r="C188" t="s">
        <v>18</v>
      </c>
      <c r="D188" t="s">
        <v>23</v>
      </c>
      <c r="E188">
        <v>4269</v>
      </c>
      <c r="F188">
        <v>551</v>
      </c>
      <c r="G188">
        <v>218</v>
      </c>
      <c r="H188" s="1">
        <v>7.48</v>
      </c>
      <c r="I188">
        <v>5350</v>
      </c>
      <c r="J188">
        <v>28866</v>
      </c>
      <c r="K188" s="1">
        <v>94.17</v>
      </c>
    </row>
    <row r="189" spans="1:11" x14ac:dyDescent="0.25">
      <c r="A189">
        <v>188</v>
      </c>
      <c r="B189" t="s">
        <v>14</v>
      </c>
      <c r="C189" t="s">
        <v>20</v>
      </c>
      <c r="D189" t="s">
        <v>21</v>
      </c>
      <c r="E189">
        <v>1028</v>
      </c>
      <c r="F189">
        <v>925</v>
      </c>
      <c r="G189">
        <v>233</v>
      </c>
      <c r="H189" s="1">
        <v>1.52</v>
      </c>
      <c r="I189">
        <v>54320</v>
      </c>
      <c r="J189">
        <v>30444</v>
      </c>
      <c r="K189" s="1">
        <v>4.0199999999999996</v>
      </c>
    </row>
    <row r="190" spans="1:11" x14ac:dyDescent="0.25">
      <c r="A190">
        <v>189</v>
      </c>
      <c r="B190" t="s">
        <v>15</v>
      </c>
      <c r="C190" t="s">
        <v>18</v>
      </c>
      <c r="D190" t="s">
        <v>23</v>
      </c>
      <c r="E190">
        <v>1137</v>
      </c>
      <c r="F190">
        <v>117</v>
      </c>
      <c r="G190">
        <v>391</v>
      </c>
      <c r="H190" s="1">
        <v>7.46</v>
      </c>
      <c r="I190">
        <v>35944</v>
      </c>
      <c r="J190">
        <v>67536</v>
      </c>
      <c r="K190" s="1">
        <v>4.58</v>
      </c>
    </row>
    <row r="191" spans="1:11" x14ac:dyDescent="0.25">
      <c r="A191">
        <v>190</v>
      </c>
      <c r="B191" t="s">
        <v>13</v>
      </c>
      <c r="C191" t="s">
        <v>18</v>
      </c>
      <c r="D191" t="s">
        <v>24</v>
      </c>
      <c r="E191">
        <v>3675</v>
      </c>
      <c r="F191">
        <v>375</v>
      </c>
      <c r="G191">
        <v>331</v>
      </c>
      <c r="H191" s="1">
        <v>4.01</v>
      </c>
      <c r="I191">
        <v>87319</v>
      </c>
      <c r="J191">
        <v>79258</v>
      </c>
      <c r="K191" s="1">
        <v>5.0199999999999996</v>
      </c>
    </row>
    <row r="192" spans="1:11" x14ac:dyDescent="0.25">
      <c r="A192">
        <v>191</v>
      </c>
      <c r="B192" t="s">
        <v>14</v>
      </c>
      <c r="C192" t="s">
        <v>19</v>
      </c>
      <c r="D192" t="s">
        <v>23</v>
      </c>
      <c r="E192">
        <v>2847</v>
      </c>
      <c r="F192">
        <v>737</v>
      </c>
      <c r="G192">
        <v>71</v>
      </c>
      <c r="H192" s="1">
        <v>5.31</v>
      </c>
      <c r="I192">
        <v>35829</v>
      </c>
      <c r="J192">
        <v>4045</v>
      </c>
      <c r="K192" s="1">
        <v>10.199999999999999</v>
      </c>
    </row>
    <row r="193" spans="1:11" x14ac:dyDescent="0.25">
      <c r="A193">
        <v>192</v>
      </c>
      <c r="B193" t="s">
        <v>12</v>
      </c>
      <c r="C193" t="s">
        <v>19</v>
      </c>
      <c r="D193" t="s">
        <v>25</v>
      </c>
      <c r="E193">
        <v>2534</v>
      </c>
      <c r="F193">
        <v>712</v>
      </c>
      <c r="G193">
        <v>438</v>
      </c>
      <c r="H193" s="1">
        <v>3.25</v>
      </c>
      <c r="I193">
        <v>62242</v>
      </c>
      <c r="J193">
        <v>58334</v>
      </c>
      <c r="K193" s="1">
        <v>5.92</v>
      </c>
    </row>
    <row r="194" spans="1:11" x14ac:dyDescent="0.25">
      <c r="A194">
        <v>193</v>
      </c>
      <c r="B194" t="s">
        <v>15</v>
      </c>
      <c r="C194" t="s">
        <v>20</v>
      </c>
      <c r="D194" t="s">
        <v>21</v>
      </c>
      <c r="E194">
        <v>253</v>
      </c>
      <c r="F194">
        <v>822</v>
      </c>
      <c r="G194">
        <v>12</v>
      </c>
      <c r="H194" s="1">
        <v>7.04</v>
      </c>
      <c r="I194">
        <v>11994</v>
      </c>
      <c r="J194">
        <v>59889</v>
      </c>
      <c r="K194" s="1">
        <v>9.06</v>
      </c>
    </row>
    <row r="195" spans="1:11" x14ac:dyDescent="0.25">
      <c r="A195">
        <v>194</v>
      </c>
      <c r="B195" t="s">
        <v>11</v>
      </c>
      <c r="C195" t="s">
        <v>16</v>
      </c>
      <c r="D195" t="s">
        <v>24</v>
      </c>
      <c r="E195">
        <v>2577</v>
      </c>
      <c r="F195">
        <v>483</v>
      </c>
      <c r="G195">
        <v>471</v>
      </c>
      <c r="H195" s="1">
        <v>6.98</v>
      </c>
      <c r="I195">
        <v>97684</v>
      </c>
      <c r="J195">
        <v>31706</v>
      </c>
      <c r="K195" s="1">
        <v>3.61</v>
      </c>
    </row>
    <row r="196" spans="1:11" x14ac:dyDescent="0.25">
      <c r="A196">
        <v>195</v>
      </c>
      <c r="B196" t="s">
        <v>13</v>
      </c>
      <c r="C196" t="s">
        <v>19</v>
      </c>
      <c r="D196" t="s">
        <v>25</v>
      </c>
      <c r="E196">
        <v>3647</v>
      </c>
      <c r="F196">
        <v>54</v>
      </c>
      <c r="G196">
        <v>110</v>
      </c>
      <c r="H196" s="1">
        <v>7.02</v>
      </c>
      <c r="I196">
        <v>81678</v>
      </c>
      <c r="J196">
        <v>26133</v>
      </c>
      <c r="K196" s="1">
        <v>4.67</v>
      </c>
    </row>
    <row r="197" spans="1:11" x14ac:dyDescent="0.25">
      <c r="A197">
        <v>196</v>
      </c>
      <c r="B197" t="s">
        <v>11</v>
      </c>
      <c r="C197" t="s">
        <v>17</v>
      </c>
      <c r="D197" t="s">
        <v>25</v>
      </c>
      <c r="E197">
        <v>1009</v>
      </c>
      <c r="F197">
        <v>185</v>
      </c>
      <c r="G197">
        <v>112</v>
      </c>
      <c r="H197" s="1">
        <v>2.34</v>
      </c>
      <c r="I197">
        <v>67492</v>
      </c>
      <c r="J197">
        <v>18721</v>
      </c>
      <c r="K197" s="1">
        <v>1.94</v>
      </c>
    </row>
    <row r="198" spans="1:11" x14ac:dyDescent="0.25">
      <c r="A198">
        <v>197</v>
      </c>
      <c r="B198" t="s">
        <v>12</v>
      </c>
      <c r="C198" t="s">
        <v>17</v>
      </c>
      <c r="D198" t="s">
        <v>24</v>
      </c>
      <c r="E198">
        <v>2705</v>
      </c>
      <c r="F198">
        <v>309</v>
      </c>
      <c r="G198">
        <v>351</v>
      </c>
      <c r="H198" s="1">
        <v>8.8699999999999992</v>
      </c>
      <c r="I198">
        <v>67396</v>
      </c>
      <c r="J198">
        <v>62083</v>
      </c>
      <c r="K198" s="1">
        <v>4.99</v>
      </c>
    </row>
    <row r="199" spans="1:11" x14ac:dyDescent="0.25">
      <c r="A199">
        <v>198</v>
      </c>
      <c r="B199" t="s">
        <v>15</v>
      </c>
      <c r="C199" t="s">
        <v>20</v>
      </c>
      <c r="D199" t="s">
        <v>23</v>
      </c>
      <c r="E199">
        <v>2747</v>
      </c>
      <c r="F199">
        <v>337</v>
      </c>
      <c r="G199">
        <v>269</v>
      </c>
      <c r="H199" s="1">
        <v>9.9499999999999993</v>
      </c>
      <c r="I199">
        <v>26966</v>
      </c>
      <c r="J199">
        <v>59821</v>
      </c>
      <c r="K199" s="1">
        <v>12.43</v>
      </c>
    </row>
    <row r="200" spans="1:11" x14ac:dyDescent="0.25">
      <c r="A200">
        <v>199</v>
      </c>
      <c r="B200" t="s">
        <v>11</v>
      </c>
      <c r="C200" t="s">
        <v>19</v>
      </c>
      <c r="D200" t="s">
        <v>25</v>
      </c>
      <c r="E200">
        <v>1624</v>
      </c>
      <c r="F200">
        <v>205</v>
      </c>
      <c r="G200">
        <v>131</v>
      </c>
      <c r="H200" s="1">
        <v>4.59</v>
      </c>
      <c r="I200">
        <v>47490</v>
      </c>
      <c r="J200">
        <v>17240</v>
      </c>
      <c r="K200" s="1">
        <v>4.13</v>
      </c>
    </row>
    <row r="201" spans="1:11" x14ac:dyDescent="0.25">
      <c r="A201">
        <v>200</v>
      </c>
      <c r="B201" t="s">
        <v>12</v>
      </c>
      <c r="C201" t="s">
        <v>17</v>
      </c>
      <c r="D201" t="s">
        <v>23</v>
      </c>
      <c r="E201">
        <v>1628</v>
      </c>
      <c r="F201">
        <v>156</v>
      </c>
      <c r="G201">
        <v>349</v>
      </c>
      <c r="H201" s="1">
        <v>4.71</v>
      </c>
      <c r="I201">
        <v>85776</v>
      </c>
      <c r="J201">
        <v>54290</v>
      </c>
      <c r="K201" s="1">
        <v>2.4900000000000002</v>
      </c>
    </row>
    <row r="202" spans="1:11" x14ac:dyDescent="0.25">
      <c r="A202">
        <v>201</v>
      </c>
      <c r="B202" t="s">
        <v>14</v>
      </c>
      <c r="C202" t="s">
        <v>17</v>
      </c>
      <c r="D202" t="s">
        <v>21</v>
      </c>
      <c r="E202">
        <v>1515</v>
      </c>
      <c r="F202">
        <v>678</v>
      </c>
      <c r="G202">
        <v>261</v>
      </c>
      <c r="H202" s="1">
        <v>7.16</v>
      </c>
      <c r="I202">
        <v>20650</v>
      </c>
      <c r="J202">
        <v>24183</v>
      </c>
      <c r="K202" s="1">
        <v>11.88</v>
      </c>
    </row>
    <row r="203" spans="1:11" x14ac:dyDescent="0.25">
      <c r="A203">
        <v>202</v>
      </c>
      <c r="B203" t="s">
        <v>11</v>
      </c>
      <c r="C203" t="s">
        <v>19</v>
      </c>
      <c r="D203" t="s">
        <v>23</v>
      </c>
      <c r="E203">
        <v>1213</v>
      </c>
      <c r="F203">
        <v>731</v>
      </c>
      <c r="G203">
        <v>115</v>
      </c>
      <c r="H203" s="1">
        <v>5.27</v>
      </c>
      <c r="I203">
        <v>25311</v>
      </c>
      <c r="J203">
        <v>76569</v>
      </c>
      <c r="K203" s="1">
        <v>8.1300000000000008</v>
      </c>
    </row>
    <row r="204" spans="1:11" x14ac:dyDescent="0.25">
      <c r="A204">
        <v>203</v>
      </c>
      <c r="B204" t="s">
        <v>14</v>
      </c>
      <c r="C204" t="s">
        <v>20</v>
      </c>
      <c r="D204" t="s">
        <v>22</v>
      </c>
      <c r="E204">
        <v>981</v>
      </c>
      <c r="F204">
        <v>157</v>
      </c>
      <c r="G204">
        <v>320</v>
      </c>
      <c r="H204" s="1">
        <v>1.1499999999999999</v>
      </c>
      <c r="I204">
        <v>91198</v>
      </c>
      <c r="J204">
        <v>34067</v>
      </c>
      <c r="K204" s="1">
        <v>1.6</v>
      </c>
    </row>
    <row r="205" spans="1:11" x14ac:dyDescent="0.25">
      <c r="A205">
        <v>204</v>
      </c>
      <c r="B205" t="s">
        <v>11</v>
      </c>
      <c r="C205" t="s">
        <v>17</v>
      </c>
      <c r="D205" t="s">
        <v>21</v>
      </c>
      <c r="E205">
        <v>428</v>
      </c>
      <c r="F205">
        <v>802</v>
      </c>
      <c r="G205">
        <v>448</v>
      </c>
      <c r="H205" s="1">
        <v>8.64</v>
      </c>
      <c r="I205">
        <v>85105</v>
      </c>
      <c r="J205">
        <v>40482</v>
      </c>
      <c r="K205" s="1">
        <v>1.97</v>
      </c>
    </row>
    <row r="206" spans="1:11" x14ac:dyDescent="0.25">
      <c r="A206">
        <v>205</v>
      </c>
      <c r="B206" t="s">
        <v>12</v>
      </c>
      <c r="C206" t="s">
        <v>18</v>
      </c>
      <c r="D206" t="s">
        <v>23</v>
      </c>
      <c r="E206">
        <v>3528</v>
      </c>
      <c r="F206">
        <v>573</v>
      </c>
      <c r="G206">
        <v>36</v>
      </c>
      <c r="H206" s="1">
        <v>3.78</v>
      </c>
      <c r="I206">
        <v>57091</v>
      </c>
      <c r="J206">
        <v>29410</v>
      </c>
      <c r="K206" s="1">
        <v>7.25</v>
      </c>
    </row>
    <row r="207" spans="1:11" x14ac:dyDescent="0.25">
      <c r="A207">
        <v>206</v>
      </c>
      <c r="B207" t="s">
        <v>14</v>
      </c>
      <c r="C207" t="s">
        <v>19</v>
      </c>
      <c r="D207" t="s">
        <v>25</v>
      </c>
      <c r="E207">
        <v>2713</v>
      </c>
      <c r="F207">
        <v>286</v>
      </c>
      <c r="G207">
        <v>469</v>
      </c>
      <c r="H207" s="1">
        <v>7.07</v>
      </c>
      <c r="I207">
        <v>21843</v>
      </c>
      <c r="J207">
        <v>42511</v>
      </c>
      <c r="K207" s="1">
        <v>15.88</v>
      </c>
    </row>
    <row r="208" spans="1:11" x14ac:dyDescent="0.25">
      <c r="A208">
        <v>207</v>
      </c>
      <c r="B208" t="s">
        <v>14</v>
      </c>
      <c r="C208" t="s">
        <v>18</v>
      </c>
      <c r="D208" t="s">
        <v>23</v>
      </c>
      <c r="E208">
        <v>177</v>
      </c>
      <c r="F208">
        <v>707</v>
      </c>
      <c r="G208">
        <v>296</v>
      </c>
      <c r="H208" s="1">
        <v>9.41</v>
      </c>
      <c r="I208">
        <v>97180</v>
      </c>
      <c r="J208">
        <v>38427</v>
      </c>
      <c r="K208" s="1">
        <v>1.21</v>
      </c>
    </row>
    <row r="209" spans="1:11" x14ac:dyDescent="0.25">
      <c r="A209">
        <v>208</v>
      </c>
      <c r="B209" t="s">
        <v>12</v>
      </c>
      <c r="C209" t="s">
        <v>20</v>
      </c>
      <c r="D209" t="s">
        <v>22</v>
      </c>
      <c r="E209">
        <v>4269</v>
      </c>
      <c r="F209">
        <v>778</v>
      </c>
      <c r="G209">
        <v>96</v>
      </c>
      <c r="H209" s="1">
        <v>5.12</v>
      </c>
      <c r="I209">
        <v>30502</v>
      </c>
      <c r="J209">
        <v>25216</v>
      </c>
      <c r="K209" s="1">
        <v>16.86</v>
      </c>
    </row>
    <row r="210" spans="1:11" x14ac:dyDescent="0.25">
      <c r="A210">
        <v>209</v>
      </c>
      <c r="B210" t="s">
        <v>12</v>
      </c>
      <c r="C210" t="s">
        <v>18</v>
      </c>
      <c r="D210" t="s">
        <v>21</v>
      </c>
      <c r="E210">
        <v>2125</v>
      </c>
      <c r="F210">
        <v>992</v>
      </c>
      <c r="G210">
        <v>202</v>
      </c>
      <c r="H210" s="1">
        <v>5.91</v>
      </c>
      <c r="I210">
        <v>42132</v>
      </c>
      <c r="J210">
        <v>57725</v>
      </c>
      <c r="K210" s="1">
        <v>7.88</v>
      </c>
    </row>
    <row r="211" spans="1:11" x14ac:dyDescent="0.25">
      <c r="A211">
        <v>210</v>
      </c>
      <c r="B211" t="s">
        <v>13</v>
      </c>
      <c r="C211" t="s">
        <v>18</v>
      </c>
      <c r="D211" t="s">
        <v>24</v>
      </c>
      <c r="E211">
        <v>1613</v>
      </c>
      <c r="F211">
        <v>171</v>
      </c>
      <c r="G211">
        <v>86</v>
      </c>
      <c r="H211" s="1">
        <v>4.41</v>
      </c>
      <c r="I211">
        <v>9074</v>
      </c>
      <c r="J211">
        <v>54644</v>
      </c>
      <c r="K211" s="1">
        <v>20.61</v>
      </c>
    </row>
    <row r="212" spans="1:11" x14ac:dyDescent="0.25">
      <c r="A212">
        <v>211</v>
      </c>
      <c r="B212" t="s">
        <v>14</v>
      </c>
      <c r="C212" t="s">
        <v>17</v>
      </c>
      <c r="D212" t="s">
        <v>21</v>
      </c>
      <c r="E212">
        <v>1401</v>
      </c>
      <c r="F212">
        <v>837</v>
      </c>
      <c r="G212">
        <v>209</v>
      </c>
      <c r="H212" s="1">
        <v>3.84</v>
      </c>
      <c r="I212">
        <v>51689</v>
      </c>
      <c r="J212">
        <v>55920</v>
      </c>
      <c r="K212" s="1">
        <v>4.7300000000000004</v>
      </c>
    </row>
    <row r="213" spans="1:11" x14ac:dyDescent="0.25">
      <c r="A213">
        <v>212</v>
      </c>
      <c r="B213" t="s">
        <v>12</v>
      </c>
      <c r="C213" t="s">
        <v>17</v>
      </c>
      <c r="D213" t="s">
        <v>21</v>
      </c>
      <c r="E213">
        <v>962</v>
      </c>
      <c r="F213">
        <v>360</v>
      </c>
      <c r="G213">
        <v>98</v>
      </c>
      <c r="H213" s="1">
        <v>2.39</v>
      </c>
      <c r="I213">
        <v>73444</v>
      </c>
      <c r="J213">
        <v>33284</v>
      </c>
      <c r="K213" s="1">
        <v>1.93</v>
      </c>
    </row>
    <row r="214" spans="1:11" x14ac:dyDescent="0.25">
      <c r="A214">
        <v>213</v>
      </c>
      <c r="B214" t="s">
        <v>11</v>
      </c>
      <c r="C214" t="s">
        <v>19</v>
      </c>
      <c r="D214" t="s">
        <v>24</v>
      </c>
      <c r="E214">
        <v>2776</v>
      </c>
      <c r="F214">
        <v>952</v>
      </c>
      <c r="G214">
        <v>303</v>
      </c>
      <c r="H214" s="1">
        <v>5.67</v>
      </c>
      <c r="I214">
        <v>19352</v>
      </c>
      <c r="J214">
        <v>70324</v>
      </c>
      <c r="K214" s="1">
        <v>20.83</v>
      </c>
    </row>
    <row r="215" spans="1:11" x14ac:dyDescent="0.25">
      <c r="A215">
        <v>214</v>
      </c>
      <c r="B215" t="s">
        <v>14</v>
      </c>
      <c r="C215" t="s">
        <v>19</v>
      </c>
      <c r="D215" t="s">
        <v>25</v>
      </c>
      <c r="E215">
        <v>4629</v>
      </c>
      <c r="F215">
        <v>39</v>
      </c>
      <c r="G215">
        <v>88</v>
      </c>
      <c r="H215" s="1">
        <v>2.33</v>
      </c>
      <c r="I215">
        <v>23711</v>
      </c>
      <c r="J215">
        <v>67083</v>
      </c>
      <c r="K215" s="1">
        <v>20.059999999999999</v>
      </c>
    </row>
    <row r="216" spans="1:11" x14ac:dyDescent="0.25">
      <c r="A216">
        <v>215</v>
      </c>
      <c r="B216" t="s">
        <v>15</v>
      </c>
      <c r="C216" t="s">
        <v>18</v>
      </c>
      <c r="D216" t="s">
        <v>22</v>
      </c>
      <c r="E216">
        <v>2355</v>
      </c>
      <c r="F216">
        <v>236</v>
      </c>
      <c r="G216">
        <v>398</v>
      </c>
      <c r="H216" s="1">
        <v>2.2999999999999998</v>
      </c>
      <c r="I216">
        <v>87268</v>
      </c>
      <c r="J216">
        <v>18640</v>
      </c>
      <c r="K216" s="1">
        <v>3.43</v>
      </c>
    </row>
    <row r="217" spans="1:11" x14ac:dyDescent="0.25">
      <c r="A217">
        <v>216</v>
      </c>
      <c r="B217" t="s">
        <v>14</v>
      </c>
      <c r="C217" t="s">
        <v>17</v>
      </c>
      <c r="D217" t="s">
        <v>21</v>
      </c>
      <c r="E217">
        <v>3687</v>
      </c>
      <c r="F217">
        <v>307</v>
      </c>
      <c r="G217">
        <v>249</v>
      </c>
      <c r="H217" s="1">
        <v>9</v>
      </c>
      <c r="I217">
        <v>23257</v>
      </c>
      <c r="J217">
        <v>53194</v>
      </c>
      <c r="K217" s="1">
        <v>18.239999999999998</v>
      </c>
    </row>
    <row r="218" spans="1:11" x14ac:dyDescent="0.25">
      <c r="A218">
        <v>217</v>
      </c>
      <c r="B218" t="s">
        <v>13</v>
      </c>
      <c r="C218" t="s">
        <v>20</v>
      </c>
      <c r="D218" t="s">
        <v>23</v>
      </c>
      <c r="E218">
        <v>1984</v>
      </c>
      <c r="F218">
        <v>935</v>
      </c>
      <c r="G218">
        <v>24</v>
      </c>
      <c r="H218" s="1">
        <v>8.1199999999999992</v>
      </c>
      <c r="I218">
        <v>83217</v>
      </c>
      <c r="J218">
        <v>20043</v>
      </c>
      <c r="K218" s="1">
        <v>3.54</v>
      </c>
    </row>
    <row r="219" spans="1:11" x14ac:dyDescent="0.25">
      <c r="A219">
        <v>218</v>
      </c>
      <c r="B219" t="s">
        <v>15</v>
      </c>
      <c r="C219" t="s">
        <v>20</v>
      </c>
      <c r="D219" t="s">
        <v>22</v>
      </c>
      <c r="E219">
        <v>1894</v>
      </c>
      <c r="F219">
        <v>117</v>
      </c>
      <c r="G219">
        <v>291</v>
      </c>
      <c r="H219" s="1">
        <v>5.5</v>
      </c>
      <c r="I219">
        <v>59983</v>
      </c>
      <c r="J219">
        <v>24660</v>
      </c>
      <c r="K219" s="1">
        <v>3.84</v>
      </c>
    </row>
    <row r="220" spans="1:11" x14ac:dyDescent="0.25">
      <c r="A220">
        <v>219</v>
      </c>
      <c r="B220" t="s">
        <v>13</v>
      </c>
      <c r="C220" t="s">
        <v>17</v>
      </c>
      <c r="D220" t="s">
        <v>25</v>
      </c>
      <c r="E220">
        <v>4142</v>
      </c>
      <c r="F220">
        <v>199</v>
      </c>
      <c r="G220">
        <v>146</v>
      </c>
      <c r="H220" s="1">
        <v>8.76</v>
      </c>
      <c r="I220">
        <v>33095</v>
      </c>
      <c r="J220">
        <v>14965</v>
      </c>
      <c r="K220" s="1">
        <v>13.56</v>
      </c>
    </row>
    <row r="221" spans="1:11" x14ac:dyDescent="0.25">
      <c r="A221">
        <v>220</v>
      </c>
      <c r="B221" t="s">
        <v>11</v>
      </c>
      <c r="C221" t="s">
        <v>17</v>
      </c>
      <c r="D221" t="s">
        <v>23</v>
      </c>
      <c r="E221">
        <v>3176</v>
      </c>
      <c r="F221">
        <v>822</v>
      </c>
      <c r="G221">
        <v>437</v>
      </c>
      <c r="H221" s="1">
        <v>7.99</v>
      </c>
      <c r="I221">
        <v>5424</v>
      </c>
      <c r="J221">
        <v>55300</v>
      </c>
      <c r="K221" s="1">
        <v>81.77</v>
      </c>
    </row>
    <row r="222" spans="1:11" x14ac:dyDescent="0.25">
      <c r="A222">
        <v>221</v>
      </c>
      <c r="B222" t="s">
        <v>13</v>
      </c>
      <c r="C222" t="s">
        <v>18</v>
      </c>
      <c r="D222" t="s">
        <v>23</v>
      </c>
      <c r="E222">
        <v>2151</v>
      </c>
      <c r="F222">
        <v>902</v>
      </c>
      <c r="G222">
        <v>358</v>
      </c>
      <c r="H222" s="1">
        <v>1.97</v>
      </c>
      <c r="I222">
        <v>66458</v>
      </c>
      <c r="J222">
        <v>4164</v>
      </c>
      <c r="K222" s="1">
        <v>5.13</v>
      </c>
    </row>
    <row r="223" spans="1:11" x14ac:dyDescent="0.25">
      <c r="A223">
        <v>222</v>
      </c>
      <c r="B223" t="s">
        <v>13</v>
      </c>
      <c r="C223" t="s">
        <v>20</v>
      </c>
      <c r="D223" t="s">
        <v>22</v>
      </c>
      <c r="E223">
        <v>4759</v>
      </c>
      <c r="F223">
        <v>215</v>
      </c>
      <c r="G223">
        <v>442</v>
      </c>
      <c r="H223" s="1">
        <v>9.7799999999999994</v>
      </c>
      <c r="I223">
        <v>45953</v>
      </c>
      <c r="J223">
        <v>54956</v>
      </c>
      <c r="K223" s="1">
        <v>11.79</v>
      </c>
    </row>
    <row r="224" spans="1:11" x14ac:dyDescent="0.25">
      <c r="A224">
        <v>223</v>
      </c>
      <c r="B224" t="s">
        <v>13</v>
      </c>
      <c r="C224" t="s">
        <v>17</v>
      </c>
      <c r="D224" t="s">
        <v>23</v>
      </c>
      <c r="E224">
        <v>217</v>
      </c>
      <c r="F224">
        <v>211</v>
      </c>
      <c r="G224">
        <v>446</v>
      </c>
      <c r="H224" s="1">
        <v>3.46</v>
      </c>
      <c r="I224">
        <v>36096</v>
      </c>
      <c r="J224">
        <v>14651</v>
      </c>
      <c r="K224" s="1">
        <v>2.42</v>
      </c>
    </row>
    <row r="225" spans="1:11" x14ac:dyDescent="0.25">
      <c r="A225">
        <v>224</v>
      </c>
      <c r="B225" t="s">
        <v>15</v>
      </c>
      <c r="C225" t="s">
        <v>17</v>
      </c>
      <c r="D225" t="s">
        <v>21</v>
      </c>
      <c r="E225">
        <v>360</v>
      </c>
      <c r="F225">
        <v>901</v>
      </c>
      <c r="G225">
        <v>198</v>
      </c>
      <c r="H225" s="1">
        <v>1.46</v>
      </c>
      <c r="I225">
        <v>6565</v>
      </c>
      <c r="J225">
        <v>21110</v>
      </c>
      <c r="K225" s="1">
        <v>22.22</v>
      </c>
    </row>
    <row r="226" spans="1:11" x14ac:dyDescent="0.25">
      <c r="A226">
        <v>225</v>
      </c>
      <c r="B226" t="s">
        <v>11</v>
      </c>
      <c r="C226" t="s">
        <v>16</v>
      </c>
      <c r="D226" t="s">
        <v>25</v>
      </c>
      <c r="E226">
        <v>2989</v>
      </c>
      <c r="F226">
        <v>306</v>
      </c>
      <c r="G226">
        <v>68</v>
      </c>
      <c r="H226" s="1">
        <v>7.05</v>
      </c>
      <c r="I226">
        <v>50866</v>
      </c>
      <c r="J226">
        <v>53086</v>
      </c>
      <c r="K226" s="1">
        <v>6.61</v>
      </c>
    </row>
    <row r="227" spans="1:11" x14ac:dyDescent="0.25">
      <c r="A227">
        <v>226</v>
      </c>
      <c r="B227" t="s">
        <v>15</v>
      </c>
      <c r="C227" t="s">
        <v>18</v>
      </c>
      <c r="D227" t="s">
        <v>24</v>
      </c>
      <c r="E227">
        <v>3862</v>
      </c>
      <c r="F227">
        <v>938</v>
      </c>
      <c r="G227">
        <v>118</v>
      </c>
      <c r="H227" s="1">
        <v>1.61</v>
      </c>
      <c r="I227">
        <v>58563</v>
      </c>
      <c r="J227">
        <v>36718</v>
      </c>
      <c r="K227" s="1">
        <v>8.4</v>
      </c>
    </row>
    <row r="228" spans="1:11" x14ac:dyDescent="0.25">
      <c r="A228">
        <v>227</v>
      </c>
      <c r="B228" t="s">
        <v>12</v>
      </c>
      <c r="C228" t="s">
        <v>19</v>
      </c>
      <c r="D228" t="s">
        <v>21</v>
      </c>
      <c r="E228">
        <v>1916</v>
      </c>
      <c r="F228">
        <v>34</v>
      </c>
      <c r="G228">
        <v>175</v>
      </c>
      <c r="H228" s="1">
        <v>1.98</v>
      </c>
      <c r="I228">
        <v>89118</v>
      </c>
      <c r="J228">
        <v>52500</v>
      </c>
      <c r="K228" s="1">
        <v>2.38</v>
      </c>
    </row>
    <row r="229" spans="1:11" x14ac:dyDescent="0.25">
      <c r="A229">
        <v>228</v>
      </c>
      <c r="B229" t="s">
        <v>13</v>
      </c>
      <c r="C229" t="s">
        <v>16</v>
      </c>
      <c r="D229" t="s">
        <v>24</v>
      </c>
      <c r="E229">
        <v>2814</v>
      </c>
      <c r="F229">
        <v>973</v>
      </c>
      <c r="G229">
        <v>250</v>
      </c>
      <c r="H229" s="1">
        <v>3.58</v>
      </c>
      <c r="I229">
        <v>82317</v>
      </c>
      <c r="J229">
        <v>49729</v>
      </c>
      <c r="K229" s="1">
        <v>4.9000000000000004</v>
      </c>
    </row>
    <row r="230" spans="1:11" x14ac:dyDescent="0.25">
      <c r="A230">
        <v>229</v>
      </c>
      <c r="B230" t="s">
        <v>11</v>
      </c>
      <c r="C230" t="s">
        <v>19</v>
      </c>
      <c r="D230" t="s">
        <v>24</v>
      </c>
      <c r="E230">
        <v>1460</v>
      </c>
      <c r="F230">
        <v>620</v>
      </c>
      <c r="G230">
        <v>18</v>
      </c>
      <c r="H230" s="1">
        <v>9.42</v>
      </c>
      <c r="I230">
        <v>13650</v>
      </c>
      <c r="J230">
        <v>22563</v>
      </c>
      <c r="K230" s="1">
        <v>15.37</v>
      </c>
    </row>
    <row r="231" spans="1:11" x14ac:dyDescent="0.25">
      <c r="A231">
        <v>230</v>
      </c>
      <c r="B231" t="s">
        <v>15</v>
      </c>
      <c r="C231" t="s">
        <v>19</v>
      </c>
      <c r="D231" t="s">
        <v>25</v>
      </c>
      <c r="E231">
        <v>560</v>
      </c>
      <c r="F231">
        <v>899</v>
      </c>
      <c r="G231">
        <v>61</v>
      </c>
      <c r="H231" s="1">
        <v>5.76</v>
      </c>
      <c r="I231">
        <v>25760</v>
      </c>
      <c r="J231">
        <v>67904</v>
      </c>
      <c r="K231" s="1">
        <v>5.9</v>
      </c>
    </row>
    <row r="232" spans="1:11" x14ac:dyDescent="0.25">
      <c r="A232">
        <v>231</v>
      </c>
      <c r="B232" t="s">
        <v>12</v>
      </c>
      <c r="C232" t="s">
        <v>18</v>
      </c>
      <c r="D232" t="s">
        <v>22</v>
      </c>
      <c r="E232">
        <v>1961</v>
      </c>
      <c r="F232">
        <v>608</v>
      </c>
      <c r="G232">
        <v>413</v>
      </c>
      <c r="H232" s="1">
        <v>3.31</v>
      </c>
      <c r="I232">
        <v>54699</v>
      </c>
      <c r="J232">
        <v>67938</v>
      </c>
      <c r="K232" s="1">
        <v>5.45</v>
      </c>
    </row>
    <row r="233" spans="1:11" x14ac:dyDescent="0.25">
      <c r="A233">
        <v>232</v>
      </c>
      <c r="B233" t="s">
        <v>11</v>
      </c>
      <c r="C233" t="s">
        <v>18</v>
      </c>
      <c r="D233" t="s">
        <v>24</v>
      </c>
      <c r="E233">
        <v>3507</v>
      </c>
      <c r="F233">
        <v>12</v>
      </c>
      <c r="G233">
        <v>426</v>
      </c>
      <c r="H233" s="1">
        <v>0.51</v>
      </c>
      <c r="I233">
        <v>90109</v>
      </c>
      <c r="J233">
        <v>26329</v>
      </c>
      <c r="K233" s="1">
        <v>4.38</v>
      </c>
    </row>
    <row r="234" spans="1:11" x14ac:dyDescent="0.25">
      <c r="A234">
        <v>233</v>
      </c>
      <c r="B234" t="s">
        <v>12</v>
      </c>
      <c r="C234" t="s">
        <v>19</v>
      </c>
      <c r="D234" t="s">
        <v>21</v>
      </c>
      <c r="E234">
        <v>1783</v>
      </c>
      <c r="F234">
        <v>108</v>
      </c>
      <c r="G234">
        <v>226</v>
      </c>
      <c r="H234" s="1">
        <v>1.56</v>
      </c>
      <c r="I234">
        <v>41338</v>
      </c>
      <c r="J234">
        <v>67283</v>
      </c>
      <c r="K234" s="1">
        <v>5.12</v>
      </c>
    </row>
    <row r="235" spans="1:11" x14ac:dyDescent="0.25">
      <c r="A235">
        <v>234</v>
      </c>
      <c r="B235" t="s">
        <v>11</v>
      </c>
      <c r="C235" t="s">
        <v>20</v>
      </c>
      <c r="D235" t="s">
        <v>22</v>
      </c>
      <c r="E235">
        <v>3139</v>
      </c>
      <c r="F235">
        <v>235</v>
      </c>
      <c r="G235">
        <v>53</v>
      </c>
      <c r="H235" s="1">
        <v>5.78</v>
      </c>
      <c r="I235">
        <v>6439</v>
      </c>
      <c r="J235">
        <v>43800</v>
      </c>
      <c r="K235" s="1">
        <v>53.22</v>
      </c>
    </row>
    <row r="236" spans="1:11" x14ac:dyDescent="0.25">
      <c r="A236">
        <v>235</v>
      </c>
      <c r="B236" t="s">
        <v>11</v>
      </c>
      <c r="C236" t="s">
        <v>16</v>
      </c>
      <c r="D236" t="s">
        <v>21</v>
      </c>
      <c r="E236">
        <v>1086</v>
      </c>
      <c r="F236">
        <v>615</v>
      </c>
      <c r="G236">
        <v>285</v>
      </c>
      <c r="H236" s="1">
        <v>6.99</v>
      </c>
      <c r="I236">
        <v>20904</v>
      </c>
      <c r="J236">
        <v>49255</v>
      </c>
      <c r="K236" s="1">
        <v>9.5</v>
      </c>
    </row>
    <row r="237" spans="1:11" x14ac:dyDescent="0.25">
      <c r="A237">
        <v>236</v>
      </c>
      <c r="B237" t="s">
        <v>14</v>
      </c>
      <c r="C237" t="s">
        <v>19</v>
      </c>
      <c r="D237" t="s">
        <v>21</v>
      </c>
      <c r="E237">
        <v>3820</v>
      </c>
      <c r="F237">
        <v>597</v>
      </c>
      <c r="G237">
        <v>351</v>
      </c>
      <c r="H237" s="1">
        <v>2.75</v>
      </c>
      <c r="I237">
        <v>10418</v>
      </c>
      <c r="J237">
        <v>40098</v>
      </c>
      <c r="K237" s="1">
        <v>45.77</v>
      </c>
    </row>
    <row r="238" spans="1:11" x14ac:dyDescent="0.25">
      <c r="A238">
        <v>237</v>
      </c>
      <c r="B238" t="s">
        <v>15</v>
      </c>
      <c r="C238" t="s">
        <v>16</v>
      </c>
      <c r="D238" t="s">
        <v>22</v>
      </c>
      <c r="E238">
        <v>2769</v>
      </c>
      <c r="F238">
        <v>581</v>
      </c>
      <c r="G238">
        <v>93</v>
      </c>
      <c r="H238" s="1">
        <v>7.58</v>
      </c>
      <c r="I238">
        <v>84188</v>
      </c>
      <c r="J238">
        <v>70070</v>
      </c>
      <c r="K238" s="1">
        <v>4.09</v>
      </c>
    </row>
    <row r="239" spans="1:11" x14ac:dyDescent="0.25">
      <c r="A239">
        <v>238</v>
      </c>
      <c r="B239" t="s">
        <v>12</v>
      </c>
      <c r="C239" t="s">
        <v>17</v>
      </c>
      <c r="D239" t="s">
        <v>22</v>
      </c>
      <c r="E239">
        <v>1230</v>
      </c>
      <c r="F239">
        <v>702</v>
      </c>
      <c r="G239">
        <v>447</v>
      </c>
      <c r="H239" s="1">
        <v>5.0599999999999996</v>
      </c>
      <c r="I239">
        <v>12055</v>
      </c>
      <c r="J239">
        <v>19942</v>
      </c>
      <c r="K239" s="1">
        <v>19.73</v>
      </c>
    </row>
    <row r="240" spans="1:11" x14ac:dyDescent="0.25">
      <c r="A240">
        <v>239</v>
      </c>
      <c r="B240" t="s">
        <v>15</v>
      </c>
      <c r="C240" t="s">
        <v>19</v>
      </c>
      <c r="D240" t="s">
        <v>24</v>
      </c>
      <c r="E240">
        <v>337</v>
      </c>
      <c r="F240">
        <v>223</v>
      </c>
      <c r="G240">
        <v>268</v>
      </c>
      <c r="H240" s="1">
        <v>5.48</v>
      </c>
      <c r="I240">
        <v>68021</v>
      </c>
      <c r="J240">
        <v>59281</v>
      </c>
      <c r="K240" s="1">
        <v>1.22</v>
      </c>
    </row>
    <row r="241" spans="1:11" x14ac:dyDescent="0.25">
      <c r="A241">
        <v>240</v>
      </c>
      <c r="B241" t="s">
        <v>12</v>
      </c>
      <c r="C241" t="s">
        <v>16</v>
      </c>
      <c r="D241" t="s">
        <v>25</v>
      </c>
      <c r="E241">
        <v>3722</v>
      </c>
      <c r="F241">
        <v>621</v>
      </c>
      <c r="G241">
        <v>67</v>
      </c>
      <c r="H241" s="1">
        <v>8.8699999999999992</v>
      </c>
      <c r="I241">
        <v>49923</v>
      </c>
      <c r="J241">
        <v>66815</v>
      </c>
      <c r="K241" s="1">
        <v>8.83</v>
      </c>
    </row>
    <row r="242" spans="1:11" x14ac:dyDescent="0.25">
      <c r="A242">
        <v>241</v>
      </c>
      <c r="B242" t="s">
        <v>12</v>
      </c>
      <c r="C242" t="s">
        <v>19</v>
      </c>
      <c r="D242" t="s">
        <v>21</v>
      </c>
      <c r="E242">
        <v>2087</v>
      </c>
      <c r="F242">
        <v>59</v>
      </c>
      <c r="G242">
        <v>358</v>
      </c>
      <c r="H242" s="1">
        <v>8.9</v>
      </c>
      <c r="I242">
        <v>26952</v>
      </c>
      <c r="J242">
        <v>6932</v>
      </c>
      <c r="K242" s="1">
        <v>9.2899999999999991</v>
      </c>
    </row>
    <row r="243" spans="1:11" x14ac:dyDescent="0.25">
      <c r="A243">
        <v>242</v>
      </c>
      <c r="B243" t="s">
        <v>13</v>
      </c>
      <c r="C243" t="s">
        <v>17</v>
      </c>
      <c r="D243" t="s">
        <v>23</v>
      </c>
      <c r="E243">
        <v>2708</v>
      </c>
      <c r="F243">
        <v>669</v>
      </c>
      <c r="G243">
        <v>457</v>
      </c>
      <c r="H243" s="1">
        <v>6.45</v>
      </c>
      <c r="I243">
        <v>28635</v>
      </c>
      <c r="J243">
        <v>75102</v>
      </c>
      <c r="K243" s="1">
        <v>13.39</v>
      </c>
    </row>
    <row r="244" spans="1:11" x14ac:dyDescent="0.25">
      <c r="A244">
        <v>243</v>
      </c>
      <c r="B244" t="s">
        <v>12</v>
      </c>
      <c r="C244" t="s">
        <v>20</v>
      </c>
      <c r="D244" t="s">
        <v>22</v>
      </c>
      <c r="E244">
        <v>3927</v>
      </c>
      <c r="F244">
        <v>882</v>
      </c>
      <c r="G244">
        <v>140</v>
      </c>
      <c r="H244" s="1">
        <v>3.7</v>
      </c>
      <c r="I244">
        <v>63248</v>
      </c>
      <c r="J244">
        <v>61455</v>
      </c>
      <c r="K244" s="1">
        <v>7.82</v>
      </c>
    </row>
    <row r="245" spans="1:11" x14ac:dyDescent="0.25">
      <c r="A245">
        <v>244</v>
      </c>
      <c r="B245" t="s">
        <v>15</v>
      </c>
      <c r="C245" t="s">
        <v>17</v>
      </c>
      <c r="D245" t="s">
        <v>23</v>
      </c>
      <c r="E245">
        <v>4086</v>
      </c>
      <c r="F245">
        <v>457</v>
      </c>
      <c r="G245">
        <v>228</v>
      </c>
      <c r="H245" s="1">
        <v>5.18</v>
      </c>
      <c r="I245">
        <v>95870</v>
      </c>
      <c r="J245">
        <v>72917</v>
      </c>
      <c r="K245" s="1">
        <v>4.9800000000000004</v>
      </c>
    </row>
    <row r="246" spans="1:11" x14ac:dyDescent="0.25">
      <c r="A246">
        <v>245</v>
      </c>
      <c r="B246" t="s">
        <v>14</v>
      </c>
      <c r="C246" t="s">
        <v>17</v>
      </c>
      <c r="D246" t="s">
        <v>23</v>
      </c>
      <c r="E246">
        <v>1310</v>
      </c>
      <c r="F246">
        <v>907</v>
      </c>
      <c r="G246">
        <v>146</v>
      </c>
      <c r="H246" s="1">
        <v>6.28</v>
      </c>
      <c r="I246">
        <v>34969</v>
      </c>
      <c r="J246">
        <v>54275</v>
      </c>
      <c r="K246" s="1">
        <v>6.76</v>
      </c>
    </row>
    <row r="247" spans="1:11" x14ac:dyDescent="0.25">
      <c r="A247">
        <v>246</v>
      </c>
      <c r="B247" t="s">
        <v>15</v>
      </c>
      <c r="C247" t="s">
        <v>20</v>
      </c>
      <c r="D247" t="s">
        <v>24</v>
      </c>
      <c r="E247">
        <v>723</v>
      </c>
      <c r="F247">
        <v>660</v>
      </c>
      <c r="G247">
        <v>470</v>
      </c>
      <c r="H247" s="1">
        <v>7.36</v>
      </c>
      <c r="I247">
        <v>18175</v>
      </c>
      <c r="J247">
        <v>17564</v>
      </c>
      <c r="K247" s="1">
        <v>10.199999999999999</v>
      </c>
    </row>
    <row r="248" spans="1:11" x14ac:dyDescent="0.25">
      <c r="A248">
        <v>247</v>
      </c>
      <c r="B248" t="s">
        <v>12</v>
      </c>
      <c r="C248" t="s">
        <v>20</v>
      </c>
      <c r="D248" t="s">
        <v>21</v>
      </c>
      <c r="E248">
        <v>1441</v>
      </c>
      <c r="F248">
        <v>50</v>
      </c>
      <c r="G248">
        <v>394</v>
      </c>
      <c r="H248" s="1">
        <v>0.88</v>
      </c>
      <c r="I248">
        <v>27603</v>
      </c>
      <c r="J248">
        <v>43836</v>
      </c>
      <c r="K248" s="1">
        <v>6.83</v>
      </c>
    </row>
    <row r="249" spans="1:11" x14ac:dyDescent="0.25">
      <c r="A249">
        <v>248</v>
      </c>
      <c r="B249" t="s">
        <v>11</v>
      </c>
      <c r="C249" t="s">
        <v>18</v>
      </c>
      <c r="D249" t="s">
        <v>22</v>
      </c>
      <c r="E249">
        <v>366</v>
      </c>
      <c r="F249">
        <v>93</v>
      </c>
      <c r="G249">
        <v>227</v>
      </c>
      <c r="H249" s="1">
        <v>6.82</v>
      </c>
      <c r="I249">
        <v>99541</v>
      </c>
      <c r="J249">
        <v>57473</v>
      </c>
      <c r="K249" s="1">
        <v>0.69</v>
      </c>
    </row>
    <row r="250" spans="1:11" x14ac:dyDescent="0.25">
      <c r="A250">
        <v>249</v>
      </c>
      <c r="B250" t="s">
        <v>14</v>
      </c>
      <c r="C250" t="s">
        <v>16</v>
      </c>
      <c r="D250" t="s">
        <v>21</v>
      </c>
      <c r="E250">
        <v>1173</v>
      </c>
      <c r="F250">
        <v>63</v>
      </c>
      <c r="G250">
        <v>69</v>
      </c>
      <c r="H250" s="1">
        <v>1.84</v>
      </c>
      <c r="I250">
        <v>75059</v>
      </c>
      <c r="J250">
        <v>48912</v>
      </c>
      <c r="K250" s="1">
        <v>1.74</v>
      </c>
    </row>
    <row r="251" spans="1:11" x14ac:dyDescent="0.25">
      <c r="A251">
        <v>250</v>
      </c>
      <c r="B251" t="s">
        <v>11</v>
      </c>
      <c r="C251" t="s">
        <v>19</v>
      </c>
      <c r="D251" t="s">
        <v>21</v>
      </c>
      <c r="E251">
        <v>2920</v>
      </c>
      <c r="F251">
        <v>28</v>
      </c>
      <c r="G251">
        <v>11</v>
      </c>
      <c r="H251" s="1">
        <v>5.24</v>
      </c>
      <c r="I251">
        <v>50134</v>
      </c>
      <c r="J251">
        <v>19979</v>
      </c>
      <c r="K251" s="1">
        <v>5.9</v>
      </c>
    </row>
    <row r="252" spans="1:11" x14ac:dyDescent="0.25">
      <c r="A252">
        <v>251</v>
      </c>
      <c r="B252" t="s">
        <v>14</v>
      </c>
      <c r="C252" t="s">
        <v>18</v>
      </c>
      <c r="D252" t="s">
        <v>25</v>
      </c>
      <c r="E252">
        <v>2892</v>
      </c>
      <c r="F252">
        <v>739</v>
      </c>
      <c r="G252">
        <v>68</v>
      </c>
      <c r="H252" s="1">
        <v>9.6300000000000008</v>
      </c>
      <c r="I252">
        <v>81407</v>
      </c>
      <c r="J252">
        <v>58401</v>
      </c>
      <c r="K252" s="1">
        <v>4.54</v>
      </c>
    </row>
    <row r="253" spans="1:11" x14ac:dyDescent="0.25">
      <c r="A253">
        <v>252</v>
      </c>
      <c r="B253" t="s">
        <v>11</v>
      </c>
      <c r="C253" t="s">
        <v>18</v>
      </c>
      <c r="D253" t="s">
        <v>25</v>
      </c>
      <c r="E253">
        <v>3128</v>
      </c>
      <c r="F253">
        <v>704</v>
      </c>
      <c r="G253">
        <v>118</v>
      </c>
      <c r="H253" s="1">
        <v>9.8000000000000007</v>
      </c>
      <c r="I253">
        <v>96795</v>
      </c>
      <c r="J253">
        <v>57574</v>
      </c>
      <c r="K253" s="1">
        <v>4.08</v>
      </c>
    </row>
    <row r="254" spans="1:11" x14ac:dyDescent="0.25">
      <c r="A254">
        <v>253</v>
      </c>
      <c r="B254" t="s">
        <v>13</v>
      </c>
      <c r="C254" t="s">
        <v>20</v>
      </c>
      <c r="D254" t="s">
        <v>23</v>
      </c>
      <c r="E254">
        <v>861</v>
      </c>
      <c r="F254">
        <v>679</v>
      </c>
      <c r="G254">
        <v>213</v>
      </c>
      <c r="H254" s="1">
        <v>7.16</v>
      </c>
      <c r="I254">
        <v>10954</v>
      </c>
      <c r="J254">
        <v>56876</v>
      </c>
      <c r="K254" s="1">
        <v>16</v>
      </c>
    </row>
    <row r="255" spans="1:11" x14ac:dyDescent="0.25">
      <c r="A255">
        <v>254</v>
      </c>
      <c r="B255" t="s">
        <v>15</v>
      </c>
      <c r="C255" t="s">
        <v>17</v>
      </c>
      <c r="D255" t="s">
        <v>22</v>
      </c>
      <c r="E255">
        <v>2567</v>
      </c>
      <c r="F255">
        <v>743</v>
      </c>
      <c r="G255">
        <v>361</v>
      </c>
      <c r="H255" s="1">
        <v>7.81</v>
      </c>
      <c r="I255">
        <v>63724</v>
      </c>
      <c r="J255">
        <v>22259</v>
      </c>
      <c r="K255" s="1">
        <v>5.76</v>
      </c>
    </row>
    <row r="256" spans="1:11" x14ac:dyDescent="0.25">
      <c r="A256">
        <v>255</v>
      </c>
      <c r="B256" t="s">
        <v>14</v>
      </c>
      <c r="C256" t="s">
        <v>19</v>
      </c>
      <c r="D256" t="s">
        <v>22</v>
      </c>
      <c r="E256">
        <v>4041</v>
      </c>
      <c r="F256">
        <v>512</v>
      </c>
      <c r="G256">
        <v>444</v>
      </c>
      <c r="H256" s="1">
        <v>2.63</v>
      </c>
      <c r="I256">
        <v>93473</v>
      </c>
      <c r="J256">
        <v>58530</v>
      </c>
      <c r="K256" s="1">
        <v>5.35</v>
      </c>
    </row>
    <row r="257" spans="1:11" x14ac:dyDescent="0.25">
      <c r="A257">
        <v>256</v>
      </c>
      <c r="B257" t="s">
        <v>13</v>
      </c>
      <c r="C257" t="s">
        <v>20</v>
      </c>
      <c r="D257" t="s">
        <v>21</v>
      </c>
      <c r="E257">
        <v>859</v>
      </c>
      <c r="F257">
        <v>226</v>
      </c>
      <c r="G257">
        <v>337</v>
      </c>
      <c r="H257" s="1">
        <v>0.99</v>
      </c>
      <c r="I257">
        <v>77021</v>
      </c>
      <c r="J257">
        <v>39799</v>
      </c>
      <c r="K257" s="1">
        <v>1.85</v>
      </c>
    </row>
    <row r="258" spans="1:11" x14ac:dyDescent="0.25">
      <c r="A258">
        <v>257</v>
      </c>
      <c r="B258" t="s">
        <v>12</v>
      </c>
      <c r="C258" t="s">
        <v>18</v>
      </c>
      <c r="D258" t="s">
        <v>23</v>
      </c>
      <c r="E258">
        <v>4122</v>
      </c>
      <c r="F258">
        <v>435</v>
      </c>
      <c r="G258">
        <v>232</v>
      </c>
      <c r="H258" s="1">
        <v>1.62</v>
      </c>
      <c r="I258">
        <v>66303</v>
      </c>
      <c r="J258">
        <v>38039</v>
      </c>
      <c r="K258" s="1">
        <v>7.22</v>
      </c>
    </row>
    <row r="259" spans="1:11" x14ac:dyDescent="0.25">
      <c r="A259">
        <v>258</v>
      </c>
      <c r="B259" t="s">
        <v>14</v>
      </c>
      <c r="C259" t="s">
        <v>20</v>
      </c>
      <c r="D259" t="s">
        <v>24</v>
      </c>
      <c r="E259">
        <v>2629</v>
      </c>
      <c r="F259">
        <v>524</v>
      </c>
      <c r="G259">
        <v>104</v>
      </c>
      <c r="H259" s="1">
        <v>9.4600000000000009</v>
      </c>
      <c r="I259">
        <v>39449</v>
      </c>
      <c r="J259">
        <v>58935</v>
      </c>
      <c r="K259" s="1">
        <v>8.26</v>
      </c>
    </row>
    <row r="260" spans="1:11" x14ac:dyDescent="0.25">
      <c r="A260">
        <v>259</v>
      </c>
      <c r="B260" t="s">
        <v>13</v>
      </c>
      <c r="C260" t="s">
        <v>17</v>
      </c>
      <c r="D260" t="s">
        <v>24</v>
      </c>
      <c r="E260">
        <v>1431</v>
      </c>
      <c r="F260">
        <v>893</v>
      </c>
      <c r="G260">
        <v>44</v>
      </c>
      <c r="H260" s="1">
        <v>8.83</v>
      </c>
      <c r="I260">
        <v>72812</v>
      </c>
      <c r="J260">
        <v>24378</v>
      </c>
      <c r="K260" s="1">
        <v>3.25</v>
      </c>
    </row>
    <row r="261" spans="1:11" x14ac:dyDescent="0.25">
      <c r="A261">
        <v>260</v>
      </c>
      <c r="B261" t="s">
        <v>14</v>
      </c>
      <c r="C261" t="s">
        <v>20</v>
      </c>
      <c r="D261" t="s">
        <v>22</v>
      </c>
      <c r="E261">
        <v>886</v>
      </c>
      <c r="F261">
        <v>202</v>
      </c>
      <c r="G261">
        <v>369</v>
      </c>
      <c r="H261" s="1">
        <v>9.69</v>
      </c>
      <c r="I261">
        <v>85869</v>
      </c>
      <c r="J261">
        <v>24444</v>
      </c>
      <c r="K261" s="1">
        <v>1.7</v>
      </c>
    </row>
    <row r="262" spans="1:11" x14ac:dyDescent="0.25">
      <c r="A262">
        <v>261</v>
      </c>
      <c r="B262" t="s">
        <v>12</v>
      </c>
      <c r="C262" t="s">
        <v>16</v>
      </c>
      <c r="D262" t="s">
        <v>25</v>
      </c>
      <c r="E262">
        <v>960</v>
      </c>
      <c r="F262">
        <v>345</v>
      </c>
      <c r="G262">
        <v>16</v>
      </c>
      <c r="H262" s="1">
        <v>9.8800000000000008</v>
      </c>
      <c r="I262">
        <v>73967</v>
      </c>
      <c r="J262">
        <v>11644</v>
      </c>
      <c r="K262" s="1">
        <v>1.79</v>
      </c>
    </row>
    <row r="263" spans="1:11" x14ac:dyDescent="0.25">
      <c r="A263">
        <v>262</v>
      </c>
      <c r="B263" t="s">
        <v>15</v>
      </c>
      <c r="C263" t="s">
        <v>16</v>
      </c>
      <c r="D263" t="s">
        <v>24</v>
      </c>
      <c r="E263">
        <v>1006</v>
      </c>
      <c r="F263">
        <v>200</v>
      </c>
      <c r="G263">
        <v>362</v>
      </c>
      <c r="H263" s="1">
        <v>9.66</v>
      </c>
      <c r="I263">
        <v>33483</v>
      </c>
      <c r="J263">
        <v>28885</v>
      </c>
      <c r="K263" s="1">
        <v>4.68</v>
      </c>
    </row>
    <row r="264" spans="1:11" x14ac:dyDescent="0.25">
      <c r="A264">
        <v>263</v>
      </c>
      <c r="B264" t="s">
        <v>12</v>
      </c>
      <c r="C264" t="s">
        <v>18</v>
      </c>
      <c r="D264" t="s">
        <v>25</v>
      </c>
      <c r="E264">
        <v>293</v>
      </c>
      <c r="F264">
        <v>298</v>
      </c>
      <c r="G264">
        <v>406</v>
      </c>
      <c r="H264" s="1">
        <v>6.96</v>
      </c>
      <c r="I264">
        <v>35128</v>
      </c>
      <c r="J264">
        <v>31389</v>
      </c>
      <c r="K264" s="1">
        <v>2.84</v>
      </c>
    </row>
    <row r="265" spans="1:11" x14ac:dyDescent="0.25">
      <c r="A265">
        <v>264</v>
      </c>
      <c r="B265" t="s">
        <v>15</v>
      </c>
      <c r="C265" t="s">
        <v>17</v>
      </c>
      <c r="D265" t="s">
        <v>22</v>
      </c>
      <c r="E265">
        <v>3022</v>
      </c>
      <c r="F265">
        <v>100</v>
      </c>
      <c r="G265">
        <v>68</v>
      </c>
      <c r="H265" s="1">
        <v>5.24</v>
      </c>
      <c r="I265">
        <v>29706</v>
      </c>
      <c r="J265">
        <v>5220</v>
      </c>
      <c r="K265" s="1">
        <v>10.74</v>
      </c>
    </row>
    <row r="266" spans="1:11" x14ac:dyDescent="0.25">
      <c r="A266">
        <v>265</v>
      </c>
      <c r="B266" t="s">
        <v>15</v>
      </c>
      <c r="C266" t="s">
        <v>18</v>
      </c>
      <c r="D266" t="s">
        <v>24</v>
      </c>
      <c r="E266">
        <v>4892</v>
      </c>
      <c r="F266">
        <v>450</v>
      </c>
      <c r="G266">
        <v>480</v>
      </c>
      <c r="H266" s="1">
        <v>3.5</v>
      </c>
      <c r="I266">
        <v>25795</v>
      </c>
      <c r="J266">
        <v>78639</v>
      </c>
      <c r="K266" s="1">
        <v>22.57</v>
      </c>
    </row>
    <row r="267" spans="1:11" x14ac:dyDescent="0.25">
      <c r="A267">
        <v>266</v>
      </c>
      <c r="B267" t="s">
        <v>11</v>
      </c>
      <c r="C267" t="s">
        <v>18</v>
      </c>
      <c r="D267" t="s">
        <v>23</v>
      </c>
      <c r="E267">
        <v>2138</v>
      </c>
      <c r="F267">
        <v>45</v>
      </c>
      <c r="G267">
        <v>252</v>
      </c>
      <c r="H267" s="1">
        <v>8.33</v>
      </c>
      <c r="I267">
        <v>41551</v>
      </c>
      <c r="J267">
        <v>74299</v>
      </c>
      <c r="K267" s="1">
        <v>5.86</v>
      </c>
    </row>
    <row r="268" spans="1:11" x14ac:dyDescent="0.25">
      <c r="A268">
        <v>267</v>
      </c>
      <c r="B268" t="s">
        <v>13</v>
      </c>
      <c r="C268" t="s">
        <v>18</v>
      </c>
      <c r="D268" t="s">
        <v>24</v>
      </c>
      <c r="E268">
        <v>1500</v>
      </c>
      <c r="F268">
        <v>229</v>
      </c>
      <c r="G268">
        <v>153</v>
      </c>
      <c r="H268" s="1">
        <v>4.63</v>
      </c>
      <c r="I268">
        <v>77362</v>
      </c>
      <c r="J268">
        <v>5757</v>
      </c>
      <c r="K268" s="1">
        <v>2.4300000000000002</v>
      </c>
    </row>
    <row r="269" spans="1:11" x14ac:dyDescent="0.25">
      <c r="A269">
        <v>268</v>
      </c>
      <c r="B269" t="s">
        <v>14</v>
      </c>
      <c r="C269" t="s">
        <v>19</v>
      </c>
      <c r="D269" t="s">
        <v>22</v>
      </c>
      <c r="E269">
        <v>3709</v>
      </c>
      <c r="F269">
        <v>577</v>
      </c>
      <c r="G269">
        <v>8</v>
      </c>
      <c r="H269" s="1">
        <v>1.65</v>
      </c>
      <c r="I269">
        <v>5795</v>
      </c>
      <c r="J269">
        <v>57446</v>
      </c>
      <c r="K269" s="1">
        <v>74.099999999999994</v>
      </c>
    </row>
    <row r="270" spans="1:11" x14ac:dyDescent="0.25">
      <c r="A270">
        <v>269</v>
      </c>
      <c r="B270" t="s">
        <v>12</v>
      </c>
      <c r="C270" t="s">
        <v>18</v>
      </c>
      <c r="D270" t="s">
        <v>24</v>
      </c>
      <c r="E270">
        <v>4204</v>
      </c>
      <c r="F270">
        <v>522</v>
      </c>
      <c r="G270">
        <v>18</v>
      </c>
      <c r="H270" s="1">
        <v>7.24</v>
      </c>
      <c r="I270">
        <v>88387</v>
      </c>
      <c r="J270">
        <v>56377</v>
      </c>
      <c r="K270" s="1">
        <v>5.37</v>
      </c>
    </row>
    <row r="271" spans="1:11" x14ac:dyDescent="0.25">
      <c r="A271">
        <v>270</v>
      </c>
      <c r="B271" t="s">
        <v>13</v>
      </c>
      <c r="C271" t="s">
        <v>19</v>
      </c>
      <c r="D271" t="s">
        <v>25</v>
      </c>
      <c r="E271">
        <v>2192</v>
      </c>
      <c r="F271">
        <v>909</v>
      </c>
      <c r="G271">
        <v>197</v>
      </c>
      <c r="H271" s="1">
        <v>1.39</v>
      </c>
      <c r="I271">
        <v>24590</v>
      </c>
      <c r="J271">
        <v>61239</v>
      </c>
      <c r="K271" s="1">
        <v>13.41</v>
      </c>
    </row>
    <row r="272" spans="1:11" x14ac:dyDescent="0.25">
      <c r="A272">
        <v>271</v>
      </c>
      <c r="B272" t="s">
        <v>14</v>
      </c>
      <c r="C272" t="s">
        <v>19</v>
      </c>
      <c r="D272" t="s">
        <v>21</v>
      </c>
      <c r="E272">
        <v>3122</v>
      </c>
      <c r="F272">
        <v>510</v>
      </c>
      <c r="G272">
        <v>24</v>
      </c>
      <c r="H272" s="1">
        <v>4.54</v>
      </c>
      <c r="I272">
        <v>75740</v>
      </c>
      <c r="J272">
        <v>11411</v>
      </c>
      <c r="K272" s="1">
        <v>4.83</v>
      </c>
    </row>
    <row r="273" spans="1:11" x14ac:dyDescent="0.25">
      <c r="A273">
        <v>272</v>
      </c>
      <c r="B273" t="s">
        <v>11</v>
      </c>
      <c r="C273" t="s">
        <v>16</v>
      </c>
      <c r="D273" t="s">
        <v>25</v>
      </c>
      <c r="E273">
        <v>1362</v>
      </c>
      <c r="F273">
        <v>622</v>
      </c>
      <c r="G273">
        <v>284</v>
      </c>
      <c r="H273" s="1">
        <v>6.18</v>
      </c>
      <c r="I273">
        <v>86725</v>
      </c>
      <c r="J273">
        <v>70364</v>
      </c>
      <c r="K273" s="1">
        <v>2.62</v>
      </c>
    </row>
    <row r="274" spans="1:11" x14ac:dyDescent="0.25">
      <c r="A274">
        <v>273</v>
      </c>
      <c r="B274" t="s">
        <v>14</v>
      </c>
      <c r="C274" t="s">
        <v>18</v>
      </c>
      <c r="D274" t="s">
        <v>23</v>
      </c>
      <c r="E274">
        <v>751</v>
      </c>
      <c r="F274">
        <v>888</v>
      </c>
      <c r="G274">
        <v>239</v>
      </c>
      <c r="H274" s="1">
        <v>0.85</v>
      </c>
      <c r="I274">
        <v>48267</v>
      </c>
      <c r="J274">
        <v>18556</v>
      </c>
      <c r="K274" s="1">
        <v>3.89</v>
      </c>
    </row>
    <row r="275" spans="1:11" x14ac:dyDescent="0.25">
      <c r="A275">
        <v>274</v>
      </c>
      <c r="B275" t="s">
        <v>14</v>
      </c>
      <c r="C275" t="s">
        <v>16</v>
      </c>
      <c r="D275" t="s">
        <v>24</v>
      </c>
      <c r="E275">
        <v>3311</v>
      </c>
      <c r="F275">
        <v>168</v>
      </c>
      <c r="G275">
        <v>467</v>
      </c>
      <c r="H275" s="1">
        <v>5.24</v>
      </c>
      <c r="I275">
        <v>89049</v>
      </c>
      <c r="J275">
        <v>49731</v>
      </c>
      <c r="K275" s="1">
        <v>4.43</v>
      </c>
    </row>
    <row r="276" spans="1:11" x14ac:dyDescent="0.25">
      <c r="A276">
        <v>275</v>
      </c>
      <c r="B276" t="s">
        <v>12</v>
      </c>
      <c r="C276" t="s">
        <v>20</v>
      </c>
      <c r="D276" t="s">
        <v>21</v>
      </c>
      <c r="E276">
        <v>4599</v>
      </c>
      <c r="F276">
        <v>411</v>
      </c>
      <c r="G276">
        <v>231</v>
      </c>
      <c r="H276" s="1">
        <v>3.3</v>
      </c>
      <c r="I276">
        <v>77973</v>
      </c>
      <c r="J276">
        <v>52855</v>
      </c>
      <c r="K276" s="1">
        <v>6.72</v>
      </c>
    </row>
    <row r="277" spans="1:11" x14ac:dyDescent="0.25">
      <c r="A277">
        <v>276</v>
      </c>
      <c r="B277" t="s">
        <v>14</v>
      </c>
      <c r="C277" t="s">
        <v>20</v>
      </c>
      <c r="D277" t="s">
        <v>21</v>
      </c>
      <c r="E277">
        <v>2227</v>
      </c>
      <c r="F277">
        <v>853</v>
      </c>
      <c r="G277">
        <v>285</v>
      </c>
      <c r="H277" s="1">
        <v>3.5</v>
      </c>
      <c r="I277">
        <v>41718</v>
      </c>
      <c r="J277">
        <v>7922</v>
      </c>
      <c r="K277" s="1">
        <v>8.07</v>
      </c>
    </row>
    <row r="278" spans="1:11" x14ac:dyDescent="0.25">
      <c r="A278">
        <v>277</v>
      </c>
      <c r="B278" t="s">
        <v>15</v>
      </c>
      <c r="C278" t="s">
        <v>18</v>
      </c>
      <c r="D278" t="s">
        <v>24</v>
      </c>
      <c r="E278">
        <v>4804</v>
      </c>
      <c r="F278">
        <v>329</v>
      </c>
      <c r="G278">
        <v>275</v>
      </c>
      <c r="H278" s="1">
        <v>7.32</v>
      </c>
      <c r="I278">
        <v>87630</v>
      </c>
      <c r="J278">
        <v>70916</v>
      </c>
      <c r="K278" s="1">
        <v>6.17</v>
      </c>
    </row>
    <row r="279" spans="1:11" x14ac:dyDescent="0.25">
      <c r="A279">
        <v>278</v>
      </c>
      <c r="B279" t="s">
        <v>12</v>
      </c>
      <c r="C279" t="s">
        <v>17</v>
      </c>
      <c r="D279" t="s">
        <v>23</v>
      </c>
      <c r="E279">
        <v>4082</v>
      </c>
      <c r="F279">
        <v>169</v>
      </c>
      <c r="G279">
        <v>83</v>
      </c>
      <c r="H279" s="1">
        <v>9.3800000000000008</v>
      </c>
      <c r="I279">
        <v>15408</v>
      </c>
      <c r="J279">
        <v>76242</v>
      </c>
      <c r="K279" s="1">
        <v>28.13</v>
      </c>
    </row>
    <row r="280" spans="1:11" x14ac:dyDescent="0.25">
      <c r="A280">
        <v>279</v>
      </c>
      <c r="B280" t="s">
        <v>13</v>
      </c>
      <c r="C280" t="s">
        <v>19</v>
      </c>
      <c r="D280" t="s">
        <v>23</v>
      </c>
      <c r="E280">
        <v>2336</v>
      </c>
      <c r="F280">
        <v>737</v>
      </c>
      <c r="G280">
        <v>307</v>
      </c>
      <c r="H280" s="1">
        <v>2.98</v>
      </c>
      <c r="I280">
        <v>67496</v>
      </c>
      <c r="J280">
        <v>55611</v>
      </c>
      <c r="K280" s="1">
        <v>5.01</v>
      </c>
    </row>
    <row r="281" spans="1:11" x14ac:dyDescent="0.25">
      <c r="A281">
        <v>280</v>
      </c>
      <c r="B281" t="s">
        <v>14</v>
      </c>
      <c r="C281" t="s">
        <v>17</v>
      </c>
      <c r="D281" t="s">
        <v>21</v>
      </c>
      <c r="E281">
        <v>2894</v>
      </c>
      <c r="F281">
        <v>729</v>
      </c>
      <c r="G281">
        <v>196</v>
      </c>
      <c r="H281" s="1">
        <v>7.54</v>
      </c>
      <c r="I281">
        <v>34030</v>
      </c>
      <c r="J281">
        <v>46815</v>
      </c>
      <c r="K281" s="1">
        <v>11.22</v>
      </c>
    </row>
    <row r="282" spans="1:11" x14ac:dyDescent="0.25">
      <c r="A282">
        <v>281</v>
      </c>
      <c r="B282" t="s">
        <v>13</v>
      </c>
      <c r="C282" t="s">
        <v>20</v>
      </c>
      <c r="D282" t="s">
        <v>25</v>
      </c>
      <c r="E282">
        <v>358</v>
      </c>
      <c r="F282">
        <v>370</v>
      </c>
      <c r="G282">
        <v>465</v>
      </c>
      <c r="H282" s="1">
        <v>4.58</v>
      </c>
      <c r="I282">
        <v>38339</v>
      </c>
      <c r="J282">
        <v>41113</v>
      </c>
      <c r="K282" s="1">
        <v>3.11</v>
      </c>
    </row>
    <row r="283" spans="1:11" x14ac:dyDescent="0.25">
      <c r="A283">
        <v>282</v>
      </c>
      <c r="B283" t="s">
        <v>15</v>
      </c>
      <c r="C283" t="s">
        <v>20</v>
      </c>
      <c r="D283" t="s">
        <v>21</v>
      </c>
      <c r="E283">
        <v>1782</v>
      </c>
      <c r="F283">
        <v>749</v>
      </c>
      <c r="G283">
        <v>62</v>
      </c>
      <c r="H283" s="1">
        <v>2.41</v>
      </c>
      <c r="I283">
        <v>82640</v>
      </c>
      <c r="J283">
        <v>69596</v>
      </c>
      <c r="K283" s="1">
        <v>3.14</v>
      </c>
    </row>
    <row r="284" spans="1:11" x14ac:dyDescent="0.25">
      <c r="A284">
        <v>283</v>
      </c>
      <c r="B284" t="s">
        <v>13</v>
      </c>
      <c r="C284" t="s">
        <v>20</v>
      </c>
      <c r="D284" t="s">
        <v>21</v>
      </c>
      <c r="E284">
        <v>911</v>
      </c>
      <c r="F284">
        <v>358</v>
      </c>
      <c r="G284">
        <v>226</v>
      </c>
      <c r="H284" s="1">
        <v>4.8099999999999996</v>
      </c>
      <c r="I284">
        <v>69818</v>
      </c>
      <c r="J284">
        <v>38829</v>
      </c>
      <c r="K284" s="1">
        <v>2.14</v>
      </c>
    </row>
    <row r="285" spans="1:11" x14ac:dyDescent="0.25">
      <c r="A285">
        <v>284</v>
      </c>
      <c r="B285" t="s">
        <v>15</v>
      </c>
      <c r="C285" t="s">
        <v>17</v>
      </c>
      <c r="D285" t="s">
        <v>22</v>
      </c>
      <c r="E285">
        <v>1173</v>
      </c>
      <c r="F285">
        <v>402</v>
      </c>
      <c r="G285">
        <v>475</v>
      </c>
      <c r="H285" s="1">
        <v>7.97</v>
      </c>
      <c r="I285">
        <v>37356</v>
      </c>
      <c r="J285">
        <v>18010</v>
      </c>
      <c r="K285" s="1">
        <v>5.49</v>
      </c>
    </row>
    <row r="286" spans="1:11" x14ac:dyDescent="0.25">
      <c r="A286">
        <v>285</v>
      </c>
      <c r="B286" t="s">
        <v>13</v>
      </c>
      <c r="C286" t="s">
        <v>19</v>
      </c>
      <c r="D286" t="s">
        <v>21</v>
      </c>
      <c r="E286">
        <v>426</v>
      </c>
      <c r="F286">
        <v>345</v>
      </c>
      <c r="G286">
        <v>40</v>
      </c>
      <c r="H286" s="1">
        <v>7.04</v>
      </c>
      <c r="I286">
        <v>19164</v>
      </c>
      <c r="J286">
        <v>16676</v>
      </c>
      <c r="K286" s="1">
        <v>4.2300000000000004</v>
      </c>
    </row>
    <row r="287" spans="1:11" x14ac:dyDescent="0.25">
      <c r="A287">
        <v>286</v>
      </c>
      <c r="B287" t="s">
        <v>14</v>
      </c>
      <c r="C287" t="s">
        <v>18</v>
      </c>
      <c r="D287" t="s">
        <v>22</v>
      </c>
      <c r="E287">
        <v>247</v>
      </c>
      <c r="F287">
        <v>812</v>
      </c>
      <c r="G287">
        <v>164</v>
      </c>
      <c r="H287" s="1">
        <v>6.93</v>
      </c>
      <c r="I287">
        <v>97782</v>
      </c>
      <c r="J287">
        <v>59248</v>
      </c>
      <c r="K287" s="1">
        <v>1.25</v>
      </c>
    </row>
    <row r="288" spans="1:11" x14ac:dyDescent="0.25">
      <c r="A288">
        <v>287</v>
      </c>
      <c r="B288" t="s">
        <v>15</v>
      </c>
      <c r="C288" t="s">
        <v>17</v>
      </c>
      <c r="D288" t="s">
        <v>21</v>
      </c>
      <c r="E288">
        <v>2648</v>
      </c>
      <c r="F288">
        <v>835</v>
      </c>
      <c r="G288">
        <v>422</v>
      </c>
      <c r="H288" s="1">
        <v>9.8000000000000007</v>
      </c>
      <c r="I288">
        <v>89632</v>
      </c>
      <c r="J288">
        <v>24423</v>
      </c>
      <c r="K288" s="1">
        <v>4.3600000000000003</v>
      </c>
    </row>
    <row r="289" spans="1:11" x14ac:dyDescent="0.25">
      <c r="A289">
        <v>288</v>
      </c>
      <c r="B289" t="s">
        <v>15</v>
      </c>
      <c r="C289" t="s">
        <v>20</v>
      </c>
      <c r="D289" t="s">
        <v>23</v>
      </c>
      <c r="E289">
        <v>1925</v>
      </c>
      <c r="F289">
        <v>663</v>
      </c>
      <c r="G289">
        <v>270</v>
      </c>
      <c r="H289" s="1">
        <v>7.95</v>
      </c>
      <c r="I289">
        <v>93162</v>
      </c>
      <c r="J289">
        <v>29272</v>
      </c>
      <c r="K289" s="1">
        <v>3.07</v>
      </c>
    </row>
    <row r="290" spans="1:11" x14ac:dyDescent="0.25">
      <c r="A290">
        <v>289</v>
      </c>
      <c r="B290" t="s">
        <v>13</v>
      </c>
      <c r="C290" t="s">
        <v>20</v>
      </c>
      <c r="D290" t="s">
        <v>23</v>
      </c>
      <c r="E290">
        <v>784</v>
      </c>
      <c r="F290">
        <v>234</v>
      </c>
      <c r="G290">
        <v>174</v>
      </c>
      <c r="H290" s="1">
        <v>7.87</v>
      </c>
      <c r="I290">
        <v>14414</v>
      </c>
      <c r="J290">
        <v>78657</v>
      </c>
      <c r="K290" s="1">
        <v>8.27</v>
      </c>
    </row>
    <row r="291" spans="1:11" x14ac:dyDescent="0.25">
      <c r="A291">
        <v>290</v>
      </c>
      <c r="B291" t="s">
        <v>12</v>
      </c>
      <c r="C291" t="s">
        <v>18</v>
      </c>
      <c r="D291" t="s">
        <v>24</v>
      </c>
      <c r="E291">
        <v>1863</v>
      </c>
      <c r="F291">
        <v>127</v>
      </c>
      <c r="G291">
        <v>299</v>
      </c>
      <c r="H291" s="1">
        <v>2.2000000000000002</v>
      </c>
      <c r="I291">
        <v>73561</v>
      </c>
      <c r="J291">
        <v>76693</v>
      </c>
      <c r="K291" s="1">
        <v>3.11</v>
      </c>
    </row>
    <row r="292" spans="1:11" x14ac:dyDescent="0.25">
      <c r="A292">
        <v>291</v>
      </c>
      <c r="B292" t="s">
        <v>13</v>
      </c>
      <c r="C292" t="s">
        <v>18</v>
      </c>
      <c r="D292" t="s">
        <v>24</v>
      </c>
      <c r="E292">
        <v>3897</v>
      </c>
      <c r="F292">
        <v>104</v>
      </c>
      <c r="G292">
        <v>275</v>
      </c>
      <c r="H292" s="1">
        <v>2.91</v>
      </c>
      <c r="I292">
        <v>31686</v>
      </c>
      <c r="J292">
        <v>69441</v>
      </c>
      <c r="K292" s="1">
        <v>13.49</v>
      </c>
    </row>
    <row r="293" spans="1:11" x14ac:dyDescent="0.25">
      <c r="A293">
        <v>292</v>
      </c>
      <c r="B293" t="s">
        <v>13</v>
      </c>
      <c r="C293" t="s">
        <v>18</v>
      </c>
      <c r="D293" t="s">
        <v>22</v>
      </c>
      <c r="E293">
        <v>3799</v>
      </c>
      <c r="F293">
        <v>620</v>
      </c>
      <c r="G293">
        <v>32</v>
      </c>
      <c r="H293" s="1">
        <v>1.39</v>
      </c>
      <c r="I293">
        <v>73678</v>
      </c>
      <c r="J293">
        <v>40730</v>
      </c>
      <c r="K293" s="1">
        <v>6.04</v>
      </c>
    </row>
    <row r="294" spans="1:11" x14ac:dyDescent="0.25">
      <c r="A294">
        <v>293</v>
      </c>
      <c r="B294" t="s">
        <v>15</v>
      </c>
      <c r="C294" t="s">
        <v>17</v>
      </c>
      <c r="D294" t="s">
        <v>25</v>
      </c>
      <c r="E294">
        <v>3099</v>
      </c>
      <c r="F294">
        <v>740</v>
      </c>
      <c r="G294">
        <v>392</v>
      </c>
      <c r="H294" s="1">
        <v>7.61</v>
      </c>
      <c r="I294">
        <v>16851</v>
      </c>
      <c r="J294">
        <v>36584</v>
      </c>
      <c r="K294" s="1">
        <v>25.11</v>
      </c>
    </row>
    <row r="295" spans="1:11" x14ac:dyDescent="0.25">
      <c r="A295">
        <v>294</v>
      </c>
      <c r="B295" t="s">
        <v>14</v>
      </c>
      <c r="C295" t="s">
        <v>18</v>
      </c>
      <c r="D295" t="s">
        <v>21</v>
      </c>
      <c r="E295">
        <v>2079</v>
      </c>
      <c r="F295">
        <v>424</v>
      </c>
      <c r="G295">
        <v>466</v>
      </c>
      <c r="H295" s="1">
        <v>2.54</v>
      </c>
      <c r="I295">
        <v>86758</v>
      </c>
      <c r="J295">
        <v>64628</v>
      </c>
      <c r="K295" s="1">
        <v>3.42</v>
      </c>
    </row>
    <row r="296" spans="1:11" x14ac:dyDescent="0.25">
      <c r="A296">
        <v>295</v>
      </c>
      <c r="B296" t="s">
        <v>12</v>
      </c>
      <c r="C296" t="s">
        <v>17</v>
      </c>
      <c r="D296" t="s">
        <v>23</v>
      </c>
      <c r="E296">
        <v>3903</v>
      </c>
      <c r="F296">
        <v>808</v>
      </c>
      <c r="G296">
        <v>347</v>
      </c>
      <c r="H296" s="1">
        <v>6.5</v>
      </c>
      <c r="I296">
        <v>24107</v>
      </c>
      <c r="J296">
        <v>32018</v>
      </c>
      <c r="K296" s="1">
        <v>20.98</v>
      </c>
    </row>
    <row r="297" spans="1:11" x14ac:dyDescent="0.25">
      <c r="A297">
        <v>296</v>
      </c>
      <c r="B297" t="s">
        <v>13</v>
      </c>
      <c r="C297" t="s">
        <v>19</v>
      </c>
      <c r="D297" t="s">
        <v>25</v>
      </c>
      <c r="E297">
        <v>2377</v>
      </c>
      <c r="F297">
        <v>750</v>
      </c>
      <c r="G297">
        <v>397</v>
      </c>
      <c r="H297" s="1">
        <v>2.97</v>
      </c>
      <c r="I297">
        <v>23306</v>
      </c>
      <c r="J297">
        <v>33174</v>
      </c>
      <c r="K297" s="1">
        <v>15.12</v>
      </c>
    </row>
    <row r="298" spans="1:11" x14ac:dyDescent="0.25">
      <c r="A298">
        <v>297</v>
      </c>
      <c r="B298" t="s">
        <v>11</v>
      </c>
      <c r="C298" t="s">
        <v>20</v>
      </c>
      <c r="D298" t="s">
        <v>24</v>
      </c>
      <c r="E298">
        <v>467</v>
      </c>
      <c r="F298">
        <v>866</v>
      </c>
      <c r="G298">
        <v>376</v>
      </c>
      <c r="H298" s="1">
        <v>2</v>
      </c>
      <c r="I298">
        <v>26263</v>
      </c>
      <c r="J298">
        <v>31073</v>
      </c>
      <c r="K298" s="1">
        <v>6.51</v>
      </c>
    </row>
    <row r="299" spans="1:11" x14ac:dyDescent="0.25">
      <c r="A299">
        <v>298</v>
      </c>
      <c r="B299" t="s">
        <v>14</v>
      </c>
      <c r="C299" t="s">
        <v>17</v>
      </c>
      <c r="D299" t="s">
        <v>21</v>
      </c>
      <c r="E299">
        <v>3013</v>
      </c>
      <c r="F299">
        <v>337</v>
      </c>
      <c r="G299">
        <v>173</v>
      </c>
      <c r="H299" s="1">
        <v>8.2200000000000006</v>
      </c>
      <c r="I299">
        <v>18335</v>
      </c>
      <c r="J299">
        <v>71376</v>
      </c>
      <c r="K299" s="1">
        <v>19.21</v>
      </c>
    </row>
    <row r="300" spans="1:11" x14ac:dyDescent="0.25">
      <c r="A300">
        <v>299</v>
      </c>
      <c r="B300" t="s">
        <v>14</v>
      </c>
      <c r="C300" t="s">
        <v>17</v>
      </c>
      <c r="D300" t="s">
        <v>22</v>
      </c>
      <c r="E300">
        <v>3657</v>
      </c>
      <c r="F300">
        <v>43</v>
      </c>
      <c r="G300">
        <v>35</v>
      </c>
      <c r="H300" s="1">
        <v>7.26</v>
      </c>
      <c r="I300">
        <v>7179</v>
      </c>
      <c r="J300">
        <v>4182</v>
      </c>
      <c r="K300" s="1">
        <v>52.03</v>
      </c>
    </row>
    <row r="301" spans="1:11" x14ac:dyDescent="0.25">
      <c r="A301">
        <v>300</v>
      </c>
      <c r="B301" t="s">
        <v>14</v>
      </c>
      <c r="C301" t="s">
        <v>17</v>
      </c>
      <c r="D301" t="s">
        <v>21</v>
      </c>
      <c r="E301">
        <v>1111</v>
      </c>
      <c r="F301">
        <v>555</v>
      </c>
      <c r="G301">
        <v>14</v>
      </c>
      <c r="H301" s="1">
        <v>8.31</v>
      </c>
      <c r="I301">
        <v>16152</v>
      </c>
      <c r="J301">
        <v>27394</v>
      </c>
      <c r="K301" s="1">
        <v>10.4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DD0A6-5108-4098-A845-15D68CD15BC6}">
  <dimension ref="A3:D27"/>
  <sheetViews>
    <sheetView workbookViewId="0">
      <selection activeCell="A22" sqref="A22"/>
    </sheetView>
  </sheetViews>
  <sheetFormatPr defaultRowHeight="15" x14ac:dyDescent="0.25"/>
  <cols>
    <col min="1" max="1" width="13.140625" bestFit="1" customWidth="1"/>
    <col min="2" max="2" width="12" bestFit="1" customWidth="1"/>
    <col min="3" max="3" width="17.42578125" bestFit="1" customWidth="1"/>
    <col min="4" max="4" width="13.5703125" bestFit="1" customWidth="1"/>
  </cols>
  <sheetData>
    <row r="3" spans="1:4" x14ac:dyDescent="0.25">
      <c r="A3" s="4" t="s">
        <v>26</v>
      </c>
      <c r="B3" t="s">
        <v>28</v>
      </c>
      <c r="C3" t="s">
        <v>29</v>
      </c>
      <c r="D3" t="s">
        <v>30</v>
      </c>
    </row>
    <row r="4" spans="1:4" x14ac:dyDescent="0.25">
      <c r="A4" s="5" t="s">
        <v>12</v>
      </c>
      <c r="B4" s="6">
        <v>6067</v>
      </c>
      <c r="C4" s="6">
        <v>649</v>
      </c>
      <c r="D4" s="6">
        <v>317</v>
      </c>
    </row>
    <row r="5" spans="1:4" x14ac:dyDescent="0.25">
      <c r="A5" s="5" t="s">
        <v>27</v>
      </c>
      <c r="B5" s="6">
        <v>6067</v>
      </c>
      <c r="C5" s="6">
        <v>649</v>
      </c>
      <c r="D5" s="6">
        <v>317</v>
      </c>
    </row>
    <row r="12" spans="1:4" x14ac:dyDescent="0.25">
      <c r="A12" s="4" t="s">
        <v>26</v>
      </c>
      <c r="B12" t="s">
        <v>31</v>
      </c>
    </row>
    <row r="13" spans="1:4" x14ac:dyDescent="0.25">
      <c r="A13" s="5" t="s">
        <v>19</v>
      </c>
      <c r="B13" s="6">
        <v>10.125454545454545</v>
      </c>
    </row>
    <row r="14" spans="1:4" x14ac:dyDescent="0.25">
      <c r="A14" s="5" t="s">
        <v>17</v>
      </c>
      <c r="B14" s="6">
        <v>7.5509090909090899</v>
      </c>
    </row>
    <row r="15" spans="1:4" x14ac:dyDescent="0.25">
      <c r="A15" s="5" t="s">
        <v>20</v>
      </c>
      <c r="B15" s="6">
        <v>8.9053846153846159</v>
      </c>
    </row>
    <row r="16" spans="1:4" x14ac:dyDescent="0.25">
      <c r="A16" s="5" t="s">
        <v>18</v>
      </c>
      <c r="B16" s="6">
        <v>8.4386666666666663</v>
      </c>
    </row>
    <row r="17" spans="1:2" x14ac:dyDescent="0.25">
      <c r="A17" s="5" t="s">
        <v>16</v>
      </c>
      <c r="B17" s="6">
        <v>5.5275000000000007</v>
      </c>
    </row>
    <row r="18" spans="1:2" x14ac:dyDescent="0.25">
      <c r="A18" s="5" t="s">
        <v>27</v>
      </c>
      <c r="B18" s="6">
        <v>8.2932758620689651</v>
      </c>
    </row>
    <row r="21" spans="1:2" x14ac:dyDescent="0.25">
      <c r="A21" s="4" t="s">
        <v>26</v>
      </c>
      <c r="B21" t="s">
        <v>32</v>
      </c>
    </row>
    <row r="22" spans="1:2" x14ac:dyDescent="0.25">
      <c r="A22" s="5" t="s">
        <v>12</v>
      </c>
      <c r="B22" s="6">
        <v>6.2654545454545465</v>
      </c>
    </row>
    <row r="23" spans="1:2" x14ac:dyDescent="0.25">
      <c r="A23" s="5" t="s">
        <v>15</v>
      </c>
      <c r="B23" s="6">
        <v>5.5436363636363639</v>
      </c>
    </row>
    <row r="24" spans="1:2" x14ac:dyDescent="0.25">
      <c r="A24" s="5" t="s">
        <v>14</v>
      </c>
      <c r="B24" s="6">
        <v>6.6312499999999996</v>
      </c>
    </row>
    <row r="25" spans="1:2" x14ac:dyDescent="0.25">
      <c r="A25" s="5" t="s">
        <v>11</v>
      </c>
      <c r="B25" s="6">
        <v>4.3361538461538469</v>
      </c>
    </row>
    <row r="26" spans="1:2" x14ac:dyDescent="0.25">
      <c r="A26" s="5" t="s">
        <v>13</v>
      </c>
      <c r="B26" s="6">
        <v>4.780666666666666</v>
      </c>
    </row>
    <row r="27" spans="1:2" x14ac:dyDescent="0.25">
      <c r="A27" s="5" t="s">
        <v>27</v>
      </c>
      <c r="B27" s="6">
        <v>5.36258620689655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45EB2-5239-492E-8B5C-C5BCF73F2447}">
  <dimension ref="G1:M2"/>
  <sheetViews>
    <sheetView tabSelected="1" workbookViewId="0">
      <selection activeCell="S17" sqref="S17"/>
    </sheetView>
  </sheetViews>
  <sheetFormatPr defaultRowHeight="15" x14ac:dyDescent="0.25"/>
  <cols>
    <col min="1" max="16384" width="9.140625" style="7"/>
  </cols>
  <sheetData>
    <row r="1" spans="7:13" x14ac:dyDescent="0.25">
      <c r="G1" s="8"/>
      <c r="H1" s="8"/>
      <c r="I1" s="8"/>
      <c r="J1" s="8"/>
      <c r="K1" s="8"/>
      <c r="L1" s="8"/>
      <c r="M1" s="8"/>
    </row>
    <row r="2" spans="7:13" ht="21" x14ac:dyDescent="0.35">
      <c r="G2" s="8"/>
      <c r="H2" s="9" t="s">
        <v>33</v>
      </c>
      <c r="I2" s="8"/>
      <c r="J2" s="8"/>
      <c r="K2" s="8"/>
      <c r="L2" s="8"/>
      <c r="M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Social Media Metrics</vt:lpstr>
      <vt:lpstr>Piviot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2025-03-22T14:52:39Z</dcterms:created>
  <dcterms:modified xsi:type="dcterms:W3CDTF">2025-03-22T15:20:52Z</dcterms:modified>
</cp:coreProperties>
</file>