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top\Documents\online-retail\results\"/>
    </mc:Choice>
  </mc:AlternateContent>
  <xr:revisionPtr revIDLastSave="0" documentId="13_ncr:9_{AFC14028-B1DF-484D-9B8A-A9A4386ED52E}" xr6:coauthVersionLast="47" xr6:coauthVersionMax="47" xr10:uidLastSave="{00000000-0000-0000-0000-000000000000}"/>
  <bookViews>
    <workbookView xWindow="0" yWindow="0" windowWidth="20520" windowHeight="15750" activeTab="1" xr2:uid="{C1F18F72-610F-408D-8A64-4F0EC7A566CE}"/>
  </bookViews>
  <sheets>
    <sheet name="monthly_sales" sheetId="1" r:id="rId1"/>
    <sheet name="International markets" sheetId="2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<sst xmlns="http://schemas.openxmlformats.org/spreadsheetml/2006/main" count="27" uniqueCount="26">
  <si>
    <t>sales_month</t>
  </si>
  <si>
    <t>sales_value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</si>
  <si>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</si>
  <si>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</si>
  <si>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</si>
  <si>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</si>
  <si>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</si>
  <si>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</si>
  <si>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</si>
  <si>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</si>
  <si>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</si>
  <si>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</si>
  <si>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</si>
  <si>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</si>
  <si>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Month</t>
  </si>
  <si>
    <t>Country</t>
  </si>
  <si>
    <t>Netherlands</t>
  </si>
  <si>
    <t>Germany</t>
  </si>
  <si>
    <t>France</t>
  </si>
  <si>
    <t>Australia</t>
  </si>
  <si>
    <t>Spain</t>
  </si>
  <si>
    <t>Switzerland</t>
  </si>
  <si>
    <t>Japan</t>
  </si>
  <si>
    <t>Belgium</t>
  </si>
  <si>
    <t>Sweden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</si>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</sst>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.yyyy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before returns (GBP)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sales_value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monthly_sales!$C$2:$C$13</c:f>
              <c:numCache>
                <c:formatCode>mm\.yyyy</c:formatCode>
                <c:ptCount val="12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</c:numCache>
            </c:numRef>
          </c:cat>
          <c:val>
            <c:numRef>
              <c:f>monthly_sales!$B$2:$B$13</c:f>
              <c:numCache>
                <c:formatCode>General</c:formatCode>
                <c:ptCount val="12"/>
                <c:pt idx="0">
                  <c:v>789873.83</c:v>
                </c:pt>
                <c:pt idx="1">
                  <c:v>670654.46</c:v>
                </c:pt>
                <c:pt idx="2">
                  <c:v>508081.54</c:v>
                </c:pt>
                <c:pt idx="3">
                  <c:v>690811.6</c:v>
                </c:pt>
                <c:pt idx="4">
                  <c:v>515914.66</c:v>
                </c:pt>
                <c:pt idx="5">
                  <c:v>740487.33</c:v>
                </c:pt>
                <c:pt idx="6">
                  <c:v>738233.99</c:v>
                </c:pt>
                <c:pt idx="7">
                  <c:v>688802.67</c:v>
                </c:pt>
                <c:pt idx="8">
                  <c:v>735770.22</c:v>
                </c:pt>
                <c:pt idx="9">
                  <c:v>1029275.38</c:v>
                </c:pt>
                <c:pt idx="10">
                  <c:v>1104093.97</c:v>
                </c:pt>
                <c:pt idx="11">
                  <c:v>1453295.98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6-4393-8A60-69A95814B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989231"/>
        <c:axId val="609647936"/>
      </c:lineChart>
      <c:dateAx>
        <c:axId val="1121989231"/>
        <c:scaling>
          <c:orientation val="minMax"/>
        </c:scaling>
        <c:delete val="0"/>
        <c:axPos val="b"/>
        <c:numFmt formatCode="mm\.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47936"/>
        <c:crosses val="autoZero"/>
        <c:auto val="1"/>
        <c:lblOffset val="100"/>
        <c:baseTimeUnit val="months"/>
      </c:dateAx>
      <c:valAx>
        <c:axId val="60964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8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international markets - sales before returns (GBP)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'International markets'!$B$1</c:f>
              <c:strCache>
                <c:ptCount val="1"/>
                <c:pt idx="0">
                  <c:v>sales_value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'International markets'!$A$2:$A$11</c:f>
              <c:strCache>
                <c:ptCount val="10"/>
                <c:pt idx="0">
                  <c:v>Netherlands</c:v>
                </c:pt>
                <c:pt idx="1">
                  <c:v>Ireland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Spain</c:v>
                </c:pt>
                <c:pt idx="6">
                  <c:v>Switzerland</c:v>
                </c:pt>
                <c:pt idx="7">
                  <c:v>Japan</c:v>
                </c:pt>
                <c:pt idx="8">
                  <c:v>Belgium</c:v>
                </c:pt>
                <c:pt idx="9">
                  <c:v>Sweden</c:v>
                </c:pt>
              </c:strCache>
            </c:strRef>
          </c:cat>
          <c:val>
            <c:numRef>
              <c:f>'International markets'!$B$2:$B$11</c:f>
              <c:numCache>
                <c:formatCode>General</c:formatCode>
                <c:ptCount val="10"/>
                <c:pt idx="0">
                  <c:v>283889.34000000003</c:v>
                </c:pt>
                <c:pt idx="1">
                  <c:v>276090.86</c:v>
                </c:pt>
                <c:pt idx="2">
                  <c:v>205381.15</c:v>
                </c:pt>
                <c:pt idx="3">
                  <c:v>184679</c:v>
                </c:pt>
                <c:pt idx="4">
                  <c:v>138103.81</c:v>
                </c:pt>
                <c:pt idx="5">
                  <c:v>55706.559999999998</c:v>
                </c:pt>
                <c:pt idx="6">
                  <c:v>53065.599999999999</c:v>
                </c:pt>
                <c:pt idx="7">
                  <c:v>37416.370000000003</c:v>
                </c:pt>
                <c:pt idx="8">
                  <c:v>36927.339999999997</c:v>
                </c:pt>
                <c:pt idx="9">
                  <c:v>36828.83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0-4061-AC55-BA2F4EA3F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2148847"/>
        <c:axId val="1132511263"/>
      </c:barChart>
      <c:catAx>
        <c:axId val="11921488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11263"/>
        <c:crosses val="autoZero"/>
        <c:auto val="1"/>
        <c:lblAlgn val="ctr"/>
        <c:lblOffset val="100"/>
        <c:noMultiLvlLbl val="0"/>
      </c:catAx>
      <c:valAx>
        <c:axId val="11325112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4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423861</xdr:colOff>
      <xdr:row>4</xdr:row>
      <xdr:rowOff>100011</xdr:rowOff>
    </xdr:from>
    <xdr:to>
      <xdr:col>13</xdr:col>
      <xdr:colOff>371475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B952D2-8CA7-E66F-275C-05BB58676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12</xdr:row>
      <xdr:rowOff>52387</xdr:rowOff>
    </xdr:from>
    <xdr:to>
      <xdr:col>12</xdr:col>
      <xdr:colOff>314325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A3346-6F6A-8600-548F-8B1582F84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1011-BCE6-4F15-89A1-5983A55CBC23}">
  <dimension ref="A1:C13"/>
  <sheetViews>
    <sheetView workbookViewId="0">
      <selection activeCell="C13" sqref="C2:C13"/>
    </sheetView>
  </sheetViews>
  <sheetFormatPr defaultRowHeight="14.25"/>
  <sheetData>
    <row r="1" spans="1:3">
      <c r="A1" t="s">
        <v>0</v>
      </c>
      <c r="B1" t="s">
        <v>1</v>
      </c>
      <c r="C1" t="s">
        <v>14</v>
      </c>
    </row>
    <row r="2" spans="1:3">
      <c r="A2" t="s">
        <v>2</v>
      </c>
      <c r="B2">
        <v>789873.83</v>
      </c>
      <c r="C2" s="1">
        <f>DATE(VALUE(LEFT(A2,4)),VALUE(RIGHT(A2,2)),1)</f>
        <v>40513</v>
      </c>
    </row>
    <row r="3" spans="1:3">
      <c r="A3" t="s">
        <v>3</v>
      </c>
      <c r="B3">
        <v>670654.46</v>
      </c>
      <c r="C3" s="1">
        <f t="shared" ref="C3:C13" si="0">DATE(VALUE(LEFT(A3,4)),VALUE(RIGHT(A3,2)),1)</f>
        <v>40544</v>
      </c>
    </row>
    <row r="4" spans="1:3">
      <c r="A4" t="s">
        <v>4</v>
      </c>
      <c r="B4">
        <v>508081.54</v>
      </c>
      <c r="C4" s="1">
        <f t="shared" si="0"/>
        <v>40575</v>
      </c>
    </row>
    <row r="5" spans="1:3">
      <c r="A5" t="s">
        <v>5</v>
      </c>
      <c r="B5">
        <v>690811.6</v>
      </c>
      <c r="C5" s="1">
        <f t="shared" si="0"/>
        <v>40603</v>
      </c>
    </row>
    <row r="6" spans="1:3">
      <c r="A6" t="s">
        <v>6</v>
      </c>
      <c r="B6">
        <v>515914.66</v>
      </c>
      <c r="C6" s="1">
        <f t="shared" si="0"/>
        <v>40634</v>
      </c>
    </row>
    <row r="7" spans="1:3">
      <c r="A7" t="s">
        <v>7</v>
      </c>
      <c r="B7">
        <v>740487.33</v>
      </c>
      <c r="C7" s="1">
        <f t="shared" si="0"/>
        <v>40664</v>
      </c>
    </row>
    <row r="8" spans="1:3">
      <c r="A8" t="s">
        <v>8</v>
      </c>
      <c r="B8">
        <v>738233.99</v>
      </c>
      <c r="C8" s="1">
        <f t="shared" si="0"/>
        <v>40695</v>
      </c>
    </row>
    <row r="9" spans="1:3">
      <c r="A9" t="s">
        <v>9</v>
      </c>
      <c r="B9">
        <v>688802.67</v>
      </c>
      <c r="C9" s="1">
        <f t="shared" si="0"/>
        <v>40725</v>
      </c>
    </row>
    <row r="10" spans="1:3">
      <c r="A10" t="s">
        <v>10</v>
      </c>
      <c r="B10">
        <v>735770.22</v>
      </c>
      <c r="C10" s="1">
        <f t="shared" si="0"/>
        <v>40756</v>
      </c>
    </row>
    <row r="11" spans="1:3">
      <c r="A11" t="s">
        <v>11</v>
      </c>
      <c r="B11">
        <v>1029275.38</v>
      </c>
      <c r="C11" s="1">
        <f t="shared" si="0"/>
        <v>40787</v>
      </c>
    </row>
    <row r="12" spans="1:3">
      <c r="A12" t="s">
        <v>12</v>
      </c>
      <c r="B12">
        <v>1104093.97</v>
      </c>
      <c r="C12" s="1">
        <f t="shared" si="0"/>
        <v>40817</v>
      </c>
    </row>
    <row r="13" spans="1:3">
      <c r="A13" t="s">
        <v>13</v>
      </c>
      <c r="B13">
        <v>1453295.98</v>
      </c>
      <c r="C13" s="1">
        <f t="shared" si="0"/>
        <v>40848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6673-0507-4631-AABB-9958A39DD545}">
  <dimension ref="A1:B11"/>
  <sheetViews>
    <sheetView tabSelected="1" workbookViewId="0">
      <selection activeCell="M25" sqref="M25"/>
    </sheetView>
  </sheetViews>
  <sheetFormatPr defaultRowHeight="14.25"/>
  <sheetData>
    <row r="1" spans="1:2">
      <c r="A1" t="s">
        <v>15</v>
      </c>
      <c r="B1" t="s">
        <v>1</v>
      </c>
    </row>
    <row r="2" spans="1:2">
      <c r="A2" t="s">
        <v>16</v>
      </c>
      <c r="B2">
        <v>283889.34000000003</v>
      </c>
    </row>
    <row r="3" spans="1:2">
      <c r="A3" t="s">
        <v>25</v>
      </c>
      <c r="B3">
        <v>276090.86</v>
      </c>
    </row>
    <row r="4" spans="1:2">
      <c r="A4" t="s">
        <v>17</v>
      </c>
      <c r="B4">
        <v>205381.15</v>
      </c>
    </row>
    <row r="5" spans="1:2">
      <c r="A5" t="s">
        <v>18</v>
      </c>
      <c r="B5">
        <v>184679</v>
      </c>
    </row>
    <row r="6" spans="1:2">
      <c r="A6" t="s">
        <v>19</v>
      </c>
      <c r="B6">
        <v>138103.81</v>
      </c>
    </row>
    <row r="7" spans="1:2">
      <c r="A7" t="s">
        <v>20</v>
      </c>
      <c r="B7">
        <v>55706.559999999998</v>
      </c>
    </row>
    <row r="8" spans="1:2">
      <c r="A8" t="s">
        <v>21</v>
      </c>
      <c r="B8">
        <v>53065.599999999999</v>
      </c>
    </row>
    <row r="9" spans="1:2">
      <c r="A9" t="s">
        <v>22</v>
      </c>
      <c r="B9">
        <v>37416.370000000003</v>
      </c>
    </row>
    <row r="10" spans="1:2">
      <c r="A10" t="s">
        <v>23</v>
      </c>
      <c r="B10">
        <v>36927.339999999997</v>
      </c>
    </row>
    <row r="11" spans="1:2">
      <c r="A11" t="s">
        <v>24</v>
      </c>
      <c r="B11">
        <v>36828.83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monthly_sales</vt:lpstr>
      <vt:lpstr>International markets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Maksimczuk</cp:lastModifiedBy>
  <dcterms:created xsi:type="dcterms:W3CDTF">2026-10-18T20:25:48Z</dcterms:created>
  <dcterms:modified xsi:type="dcterms:W3CDTF">2026-10-18T20:54:23Z</dcterms:modified>
</cp:coreProperties>
</file>