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sheetId="1" r:id="rId4"/>
  </sheets>
  <definedNames/>
  <calcPr/>
</workbook>
</file>

<file path=xl/sharedStrings.xml><?xml version="1.0" encoding="utf-8"?>
<sst xmlns="http://schemas.openxmlformats.org/spreadsheetml/2006/main" count="444" uniqueCount="257">
  <si>
    <t>Test Case for Hishabee Application</t>
  </si>
  <si>
    <t>Test Case</t>
  </si>
  <si>
    <t>Project Name</t>
  </si>
  <si>
    <t>Hishabee</t>
  </si>
  <si>
    <t>Pass</t>
  </si>
  <si>
    <t>Module Name</t>
  </si>
  <si>
    <t>Sign Up &amp; Product List</t>
  </si>
  <si>
    <t>Fail</t>
  </si>
  <si>
    <t>Test Case Developed By</t>
  </si>
  <si>
    <t>Jasmin Akter Purnima</t>
  </si>
  <si>
    <t>No Run</t>
  </si>
  <si>
    <t>Test Case Start Date</t>
  </si>
  <si>
    <t>Blocked</t>
  </si>
  <si>
    <t>Test Case End Date</t>
  </si>
  <si>
    <t>Total</t>
  </si>
  <si>
    <t>SL NO.</t>
  </si>
  <si>
    <t>Module</t>
  </si>
  <si>
    <t>Type of Testing</t>
  </si>
  <si>
    <t>Features</t>
  </si>
  <si>
    <t>Test Cases</t>
  </si>
  <si>
    <t>Expected Result</t>
  </si>
  <si>
    <t>Actual Result</t>
  </si>
  <si>
    <t>Test Data</t>
  </si>
  <si>
    <t>Reproducing steps</t>
  </si>
  <si>
    <t>Bugs Screenshot</t>
  </si>
  <si>
    <t>Dev Comment</t>
  </si>
  <si>
    <t>Final Status</t>
  </si>
  <si>
    <t>Remarks</t>
  </si>
  <si>
    <t>User Management</t>
  </si>
  <si>
    <t>UI Testing</t>
  </si>
  <si>
    <t>Sign Up</t>
  </si>
  <si>
    <t>Verify Hishabee app open properly.</t>
  </si>
  <si>
    <t xml:space="preserve">Appear hishabee home page </t>
  </si>
  <si>
    <t>As Expected</t>
  </si>
  <si>
    <t>N/A</t>
  </si>
  <si>
    <t>1. Go to playstore  2. In search button type Hishabee  3.Install the app  4. Tap and open the app.</t>
  </si>
  <si>
    <t>Passed</t>
  </si>
  <si>
    <t>Verify all UI elements are present and aligned correctly.</t>
  </si>
  <si>
    <t>All elements are present, properly aligned</t>
  </si>
  <si>
    <t>1.Open the app &amp; navigate to the screen.
2.Check the logo,input field, country code dropdown, button, and text alignment.</t>
  </si>
  <si>
    <t>Verify that the dropdown is clickable and displays country codes.</t>
  </si>
  <si>
    <t>The dropdown is clickable, and all country codes are displayed properly.</t>
  </si>
  <si>
    <t>Not As Expected</t>
  </si>
  <si>
    <t>1.Open the app &amp; navigate to the screen. 2.Tap the "+88" country code dropdown.
3.Verify the list of country codes appears.</t>
  </si>
  <si>
    <t>Dropdown error</t>
  </si>
  <si>
    <t>Failed</t>
  </si>
  <si>
    <t>Verify that the "Proceed" button remains disabled until the input field is valid.</t>
  </si>
  <si>
    <t>The "Proceed" button remains disabled for empty or invalid input.</t>
  </si>
  <si>
    <t>1.Open the app &amp; navigate to the screen.2.Leave the mobile number field empty.</t>
  </si>
  <si>
    <t>Checking spelling or grammatical mistakes.</t>
  </si>
  <si>
    <t>No spelling or grammatical mistakes.</t>
  </si>
  <si>
    <t>1.Open the app &amp; navigate to the screen.
2.Check the text spelling.</t>
  </si>
  <si>
    <t>Verify the app shows an appropriate error for empty input.</t>
  </si>
  <si>
    <t>An error message appears</t>
  </si>
  <si>
    <t>1.Leave the mobile number field blank.
2.Tap the "Proceed" button</t>
  </si>
  <si>
    <t>Verify the functionality of the "Resend Code" button.</t>
  </si>
  <si>
    <t>A new code is sent, and the timer resets.</t>
  </si>
  <si>
    <t>1.Wait for the timer to reach zero.
2.Tap the "Retry" button.</t>
  </si>
  <si>
    <t>Check correct labels are displayed for the text field.</t>
  </si>
  <si>
    <t>Should correct label is displayed</t>
  </si>
  <si>
    <t>1.Open the app &amp; navigate to the screen.
2.Check the text field &amp; labels.</t>
  </si>
  <si>
    <t>Check both "PIN Number" and "Confirm Pin Number" input fields are aligned properly.</t>
  </si>
  <si>
    <t>Both fields are vertically aligned with spacing.</t>
  </si>
  <si>
    <t>1.Visually inspect the placement of the input fields on the screen.</t>
  </si>
  <si>
    <t>Verify the functionality of the "eye" icon for PIN visibility.</t>
  </si>
  <si>
    <t>The PIN visibility toggle icon should be present, clearly visible.</t>
  </si>
  <si>
    <t>1.Tap the "eye" icon while entering a PIN.</t>
  </si>
  <si>
    <t>Verify that the mandatory field is marked with an asterisk.</t>
  </si>
  <si>
    <t>Should be clearly marked with asterisk.</t>
  </si>
  <si>
    <t>1.Open the app &amp; navigate to the screen.
2.Check the mendatory field.</t>
  </si>
  <si>
    <t>Mandatory field shouldn't marked with asterisk.</t>
  </si>
  <si>
    <t>Funcrional Testing</t>
  </si>
  <si>
    <t>Verify that the mobile number field accepts valid input.</t>
  </si>
  <si>
    <t>The mobile number is accepted, and the app navigates to the next screen.</t>
  </si>
  <si>
    <t>1.Enter a valid 11-digit mobile number in the input field.
2.Click the "Proceed" button.</t>
  </si>
  <si>
    <t>Verify that the mobile number field accepts invalid input.</t>
  </si>
  <si>
    <t>The mobile number isn't accepted &amp; provide an error message.</t>
  </si>
  <si>
    <t>1.Enter a invalid mobile number in the input field.
2.Click the "Proceed" button.</t>
  </si>
  <si>
    <t>Verify that the field does not allow blank input.</t>
  </si>
  <si>
    <t>An error message is displayed, and the "Proceed" button remains disabled.</t>
  </si>
  <si>
    <t>1.Leave the mobile number field empty.
2.Click the "Proceed" button.</t>
  </si>
  <si>
    <t>Verify the field does not accept non-numeric characters.</t>
  </si>
  <si>
    <t>An error message is displayed.</t>
  </si>
  <si>
    <t>abc123!@#</t>
  </si>
  <si>
    <t>1.Enter letters or special characters in the input field.
2.Click the "Proceed" button.</t>
  </si>
  <si>
    <t>Verify the presence and behavior of pre-filled country code.</t>
  </si>
  <si>
    <t>The country code is pre-filled, non-editable, and correctly aligned.</t>
  </si>
  <si>
    <t>1.Check if the +88 country code is pre-filled in the input field.
2.Attempt to edit or remove the country code.</t>
  </si>
  <si>
    <t>Verify that to confirm the "Proceed" button is enabled when valid input is provided.</t>
  </si>
  <si>
    <t>The "Proceed" button becomes enabled.</t>
  </si>
  <si>
    <t>1.Enter a valid 11-digit mobile number.
2.Observe the state of the "Proceed" button.</t>
  </si>
  <si>
    <t>Verify the navigation to the next screen with valid input.</t>
  </si>
  <si>
    <t>The app navigates to the next screen successfully.</t>
  </si>
  <si>
    <t>1.Enter an invalid mobile number.
2.Click the "Proceed" button.</t>
  </si>
  <si>
    <t>Check the input field can be cleared and reset.</t>
  </si>
  <si>
    <t>The input field is cleared, and the "Proceed" button becomes disabled.</t>
  </si>
  <si>
    <t>1.Enter a mobile number in the field.
2.Clear the input field manually.
3.Observe the state of the field and "Proceed" button.</t>
  </si>
  <si>
    <t>Check the app's behavior when there is no internet connection.</t>
  </si>
  <si>
    <t>1.Disable the internet connection.
2.Enter a valid mobile number and click "Proceed."</t>
  </si>
  <si>
    <t>Verify the field accepts a valid 6-digit code.</t>
  </si>
  <si>
    <t>The code is accepted, and the app navigates to the next screen.</t>
  </si>
  <si>
    <t>1.Enter a valid 6-digit code.
2.Click the "Submit" button</t>
  </si>
  <si>
    <t>Verify that the submission is blocked when no input field is blank.</t>
  </si>
  <si>
    <t>1.Leave the field blank.
2.Click the "Submit" button.</t>
  </si>
  <si>
    <t>Verify that only numeric values are accepted for code.</t>
  </si>
  <si>
    <t>Non-numeric input is not allowed.</t>
  </si>
  <si>
    <t>ab1234</t>
  </si>
  <si>
    <t>1.Enter alphabetic characters in the input field.
2.Click the "Submit" button.</t>
  </si>
  <si>
    <t>Verify the handling of expired codes.</t>
  </si>
  <si>
    <t xml:space="preserve">An error message is displayed.
</t>
  </si>
  <si>
    <t>1.Wait for the timer to expire.
2.Enter the received code after the timer ends.
3.Click the "Submit" button.</t>
  </si>
  <si>
    <t>Verify the response for incorrect codes.</t>
  </si>
  <si>
    <t>1.Enter an incorrect 6-digit code.</t>
  </si>
  <si>
    <t>Verify the user cannot proceed without filling in all required fields.</t>
  </si>
  <si>
    <t>The "Next" button is disabled, and an error message is displayed.</t>
  </si>
  <si>
    <t>1.Leave the "Business Name" and "Address" fields blank.
2.Try to click the "Next" button.</t>
  </si>
  <si>
    <t>Verify that the "Business Name" field accepts valid input.</t>
  </si>
  <si>
    <t>The field accepts the input without any error messages.</t>
  </si>
  <si>
    <t>Glorianaa</t>
  </si>
  <si>
    <t>1.Enter a valid business name.
2.Observe if the field accepts the input correctly.</t>
  </si>
  <si>
    <t>Verify that the "Business Name" field has a character limit.</t>
  </si>
  <si>
    <t>The field restricts input the maximum character limit.</t>
  </si>
  <si>
    <t>Lorem ipsum is typically a corrupted version of De finibus bonorum et malorum, a 1st-century BC text by the Roman statesman and philosopher Cicero, with words altered, added, and removed to make it nonsensical and improper Latin. The first two words themselves are a truncation of dolorem ipsum.</t>
  </si>
  <si>
    <t>1.Enter a business name exceeding the allowed character limit.
2.Observe the input behavior.</t>
  </si>
  <si>
    <t>Maximum character limit error</t>
  </si>
  <si>
    <t>Verify the "Address" field accepts valid input.</t>
  </si>
  <si>
    <t>Savar</t>
  </si>
  <si>
    <t>1.Enter a valid address.
2.Observe if the field accepts the input correctly.</t>
  </si>
  <si>
    <t>Verify that the "Address" field has a character limit.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</si>
  <si>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</si>
  <si>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1.Enter a address exceeding the allowed character limit.
2.Observe the input behavior.</t>
  </si>
  <si>
    <t xml:space="preserve">Maximum character limit </t>
  </si>
  <si>
    <t>Verify the "Add Referral Code" field is optional.</t>
  </si>
  <si>
    <t>The user is allowed to proceed without entering a referral code.</t>
  </si>
  <si>
    <t>1.Do not enter a referral code.
2.Click the "Next" button.</t>
  </si>
  <si>
    <t xml:space="preserve">Check if the referral code field accepts valid input.
</t>
  </si>
  <si>
    <t>The referral code is accepted</t>
  </si>
  <si>
    <t>1.Toggle the "Add Referral Code" option on.
2.Enter a valid referral code.
3.Click the "Next" button.</t>
  </si>
  <si>
    <t xml:space="preserve">Check the handling of invalid referral codes.
</t>
  </si>
  <si>
    <t>1.Toggle the "Add Referral Code" option on.
2.Enter an invalid referral code.
3.Click the "Next" button.</t>
  </si>
  <si>
    <t>Verify the user cannot proceed without accepting the terms and conditions.</t>
  </si>
  <si>
    <t>The "Next" button is disabled.</t>
  </si>
  <si>
    <t>1.Leave the "I have read and accepted" checkbox unchecked.
2.Click the "Next" button.</t>
  </si>
  <si>
    <t>Verify that the PIN field only accepts a 5 digit input.</t>
  </si>
  <si>
    <t>1.Enter fewer than 5 digits in the "PIN Number" field.
2.Attempt to proceed by clicking "Next."</t>
  </si>
  <si>
    <t>Verify that more than 5 digits cannot be entered in the PIN field.</t>
  </si>
  <si>
    <t>The field should restrict input to exactly 5 digits.</t>
  </si>
  <si>
    <t>1.Try to enter 6 or more digits in the "PIN Number" field.</t>
  </si>
  <si>
    <t>Verify that the "Confirm PIN Number" field must match the "PIN Number" field.</t>
  </si>
  <si>
    <t>1.Enter a valid 5-digit PIN in the "PIN Number" field.
2.Enter a different 5-digit number in the "Confirm PIN Number" field.
3.Click "Next.</t>
  </si>
  <si>
    <t>Verify successful PIN setup when all conditions are met.</t>
  </si>
  <si>
    <t>The user should proceed to the next screen.</t>
  </si>
  <si>
    <t>1.Enter a valid 5-digit PIN in the "PIN Number" field.
2.Re-enter the same PIN in the "Confirm PIN Number" field.
3.Click "Next."</t>
  </si>
  <si>
    <t>Verify that the "PIN Number" field cannot be empty.</t>
  </si>
  <si>
    <t>1.Leave the "PIN Number" field empty.
2.Enter a 5-digit PIN in the "Confirm PIN Number" field.
3.Click "Next."</t>
  </si>
  <si>
    <t>Verify only numeric inputs are accepted in both fields.</t>
  </si>
  <si>
    <t>The fields should restrict input to numeric digits only.</t>
  </si>
  <si>
    <t>1.Try entering alphabets characters in the "PIN Number" field.
2.Repeat the same for the "Confirm PIN Number" field.</t>
  </si>
  <si>
    <t>Verify that only one option can be selected at a time from "why did you download the Hishabee app" layout.</t>
  </si>
  <si>
    <t>Selecting a new option should automatically deselect the previous one.</t>
  </si>
  <si>
    <t>1.Select any option.
2.Attempt to select another option.</t>
  </si>
  <si>
    <t>Verify the "Continue" button is enabled only after selecting an option.</t>
  </si>
  <si>
    <t>The "Continue" button should be enabled.</t>
  </si>
  <si>
    <t>1.Select an option.</t>
  </si>
  <si>
    <t>Verify behavior when all options are deselected.</t>
  </si>
  <si>
    <t>The "Continue" button should be disabled.</t>
  </si>
  <si>
    <t>1.Select an option to enable the "Continue" button.
2.Deselect the selected option.</t>
  </si>
  <si>
    <t>Functional Testing</t>
  </si>
  <si>
    <t>Product List</t>
  </si>
  <si>
    <t>Verify the "Add Product" button functions correctly.</t>
  </si>
  <si>
    <t>The "Add Product" form is displayed to the user.</t>
  </si>
  <si>
    <t>1.Open the "Product List" page.
2.Click the "+ Add Product" button.</t>
  </si>
  <si>
    <t>Verify that the search bar gives correct results.</t>
  </si>
  <si>
    <t>The product matching the search item is displayed.</t>
  </si>
  <si>
    <t>Shirt</t>
  </si>
  <si>
    <t>1. Add a product.
2. Type "Shirt" in the search bar and press enter.</t>
  </si>
  <si>
    <t>Verify that the filter option works properly.</t>
  </si>
  <si>
    <t>Only products matching the filter criteria are displayed.</t>
  </si>
  <si>
    <t>1. Add multiple products with different features.
2. Click the "Filter" button and set specific criteria.</t>
  </si>
  <si>
    <t>Verify the barcode scanning icon opens the scanner.</t>
  </si>
  <si>
    <t>The barcode scanner opens to scan a products.</t>
  </si>
  <si>
    <t>1. Click the barcode icon next to the search bar.</t>
  </si>
  <si>
    <t xml:space="preserve">Verify the message when no products are available.
</t>
  </si>
  <si>
    <t>The message "Product Not Found" is displayed.</t>
  </si>
  <si>
    <t>Pant</t>
  </si>
  <si>
    <t>1.Ensure no products are added.</t>
  </si>
  <si>
    <t>Verify that the help button provides the necessary instructions.</t>
  </si>
  <si>
    <t>Help instructions are displayed.</t>
  </si>
  <si>
    <t>1. Click the "?" button.        2.Click the "How to Add Products?" button.</t>
  </si>
  <si>
    <t xml:space="preserve">Verify that the product can be added using all valid inputs.
</t>
  </si>
  <si>
    <t>Product is successfully added and displayed in the list.</t>
  </si>
  <si>
    <t>Kurti, 800, 6 pc, 650</t>
  </si>
  <si>
    <t>1. Click "+ Add Product."
2. Fill in valid details.
3. Save the product.</t>
  </si>
  <si>
    <t>Verify the form submission without filling mandatory fields.</t>
  </si>
  <si>
    <t>1. Click "+ Add Product."
2. Leave mandatory fields blank and try to save.</t>
  </si>
  <si>
    <t>Verify that duplicate products cannot be added.</t>
  </si>
  <si>
    <t>An error message indicates the product already exists.</t>
  </si>
  <si>
    <t>1. Add a product with a name.
2. Try adding a product with the same name and details.</t>
  </si>
  <si>
    <t>Duplicate product added error</t>
  </si>
  <si>
    <t>Check the ability to delete a product.</t>
  </si>
  <si>
    <t xml:space="preserve">Product is successfully removed from the list.
</t>
  </si>
  <si>
    <t>1. Add a product to the list.
2. Click on the product and select "Delete."</t>
  </si>
  <si>
    <t>Verify that the product details can be edited.</t>
  </si>
  <si>
    <t>Updated product details are displayed.</t>
  </si>
  <si>
    <t>Soap</t>
  </si>
  <si>
    <t>1. Add a product to the list.
2. Select the product and click "Edit."
3. Modify details and save.</t>
  </si>
  <si>
    <t>Check that the "Price" field allows valid numerical input.</t>
  </si>
  <si>
    <t>Product is successfully added with the entered price.</t>
  </si>
  <si>
    <t>1. Enter a valid price.
2. Click "Add Product."</t>
  </si>
  <si>
    <t xml:space="preserve">Verify that the "Price" field does not accept non-numeric input.
</t>
  </si>
  <si>
    <t>abc</t>
  </si>
  <si>
    <t>1. Enter non-numeric data in the "Price" field.
2. Click "Add Product."</t>
  </si>
  <si>
    <t>Verify that positive numeric input is accepted in the "Current Stock" box.</t>
  </si>
  <si>
    <t>Product is successfully added with the specified stock.</t>
  </si>
  <si>
    <t>1. Enter a positive number in the "Current Stock" field.
2. Click "Add Product."</t>
  </si>
  <si>
    <t>Verify that negative numeric input is rejected in the "Current Stock" box.</t>
  </si>
  <si>
    <t>Negative input is not allowed.</t>
  </si>
  <si>
    <t>1. Enter a negative number in the "Current Stock" field.
2. Click "Add Product."</t>
  </si>
  <si>
    <t>Verify what happens when the "Cost" field is left blank.</t>
  </si>
  <si>
    <t>1. Leave the "Cost" field empty.
2. Click "Add Product."</t>
  </si>
  <si>
    <t>Check if the "Advance Options" section expands and collapses properly.</t>
  </si>
  <si>
    <t>The section expands and collapses as expected.</t>
  </si>
  <si>
    <t>1. Click on "Advance Options."
2. Verify if additional fields are displayed.</t>
  </si>
  <si>
    <t>Verify the "Product Name" field  restricts only special characters.</t>
  </si>
  <si>
    <t>Special characters is not allowed.</t>
  </si>
  <si>
    <t>@$#</t>
  </si>
  <si>
    <t>1. Enter a name with special characters.
2. Click "Add Product."</t>
  </si>
  <si>
    <t>Special character error</t>
  </si>
  <si>
    <t>Verify the behavior when the stock is at zero.</t>
  </si>
  <si>
    <t xml:space="preserve">Product is added, and stock is displayed as "0."
</t>
  </si>
  <si>
    <t>1. Enter "0" in the "Current Stock" field.
2. Click "Add Product."</t>
  </si>
  <si>
    <t>Verify that the "Category" dropdown allows selection of predefined options.</t>
  </si>
  <si>
    <t>The selected category is displayed in the dropdown.</t>
  </si>
  <si>
    <t>1. Click on the "Category" dropdown.
2. Select a category.</t>
  </si>
  <si>
    <t>Verify that the "Subcategory" field updates dynamically based on the selected category.</t>
  </si>
  <si>
    <t>Only subcategories related to the selected category are displayed.</t>
  </si>
  <si>
    <t>1. Select a category (e.g., "Home Appliances").
2. Check the available options in the "Subcategory" dropdown.</t>
  </si>
  <si>
    <t>Verify that the "Product Unit" dropdown displays predefined units.</t>
  </si>
  <si>
    <t>The selected unit is displayed.</t>
  </si>
  <si>
    <t>kg</t>
  </si>
  <si>
    <t>1. Click on the "Product Unit" dropdown.
2. Select a unit.</t>
  </si>
  <si>
    <t>Verify the  "Product Details" field accepts alphanumeric input and special characters.</t>
  </si>
  <si>
    <t>Product is added with the entered details.</t>
  </si>
  <si>
    <t>Iron with auto-shutdown feature.</t>
  </si>
  <si>
    <t>1. Enter details.
2. Click "Add Product."</t>
  </si>
  <si>
    <t>Check toggling "Sell Online?" changes the product's online availability status.</t>
  </si>
  <si>
    <t>Product is marked as available online.</t>
  </si>
  <si>
    <t>1. Toggle "Sell Online?" to ON.
2. Click "Add Product."</t>
  </si>
  <si>
    <t xml:space="preserve">Check toggling "VAT Applicable?" affects product tax status.
</t>
  </si>
  <si>
    <t>VAT is applied to the product.</t>
  </si>
  <si>
    <t>1. Toggle "VAT Applicable?" to ON.
2. Click "Add Product."</t>
  </si>
  <si>
    <t>Verify system restricts adding more than 5 images.</t>
  </si>
  <si>
    <t>Should not allow uploading images.</t>
  </si>
  <si>
    <t>1. Try to upload 6 images.</t>
  </si>
  <si>
    <t xml:space="preserve">Verify the "Low Stock Alert?" toggle sets an alert when stock reaches a low level.
</t>
  </si>
  <si>
    <t>Alert is set off when stock falls below the mentioned level.</t>
  </si>
  <si>
    <t>1. Toggle "Low Stock Alert?" to ON.
2. Specify a stock alert level.
3. Click "Add Product."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</si>
</sst>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3">
    <font>
      <sz val="10.0"/>
      <color rgb="FF000000"/>
      <name val="Arial"/>
      <scheme val="minor"/>
    </font>
    <font>
      <b/>
      <color theme="1"/>
      <name val="Arial"/>
      <scheme val="minor"/>
    </font>
    <font/>
    <font>
      <b/>
      <sz val="12.0"/>
      <color theme="1"/>
      <name val="Arial"/>
    </font>
    <font>
      <b/>
      <u/>
      <color rgb="FF0000FF"/>
    </font>
    <font>
      <b/>
      <sz val="11.0"/>
      <color theme="1"/>
      <name val="Arial"/>
    </font>
    <font>
      <sz val="11.0"/>
      <color theme="1"/>
      <name val="Arial"/>
      <scheme val="minor"/>
    </font>
    <font>
      <b/>
      <sz val="11.0"/>
      <color theme="1"/>
      <name val="Arial"/>
      <scheme val="minor"/>
    </font>
    <font>
      <sz val="9.0"/>
      <color theme="1"/>
      <name val="Arial"/>
      <scheme val="minor"/>
    </font>
    <font>
      <sz val="9.0"/>
      <color rgb="FF1F1F1F"/>
      <name val="Arial"/>
      <scheme val="minor"/>
    </font>
    <font>
      <u/>
      <sz val="9.0"/>
      <color rgb="FFFF0000"/>
    </font>
    <font>
      <u/>
      <sz val="9.0"/>
      <color rgb="FFEA4335"/>
    </font>
    <font>
      <u/>
      <sz val="9.0"/>
      <color rgb="FFEA4335"/>
      <name val="Arial"/>
      <scheme val="minor"/>
    </font>
  </fonts>
  <fills count="9">
    <fill>
      <patternFill patternType="none"/>
    </fill>
    <fill>
      <patternFill patternType="lightGray"/>
    </fill>
    <fill>
      <patternFill patternType="solid">
        <fgColor rgb="FFBDBDBD"/>
        <bgColor rgb="FFBDBDBD"/>
      </patternFill>
    </fill>
    <fill>
      <patternFill patternType="solid">
        <fgColor rgb="FF38761D"/>
        <bgColor rgb="FF38761D"/>
      </patternFill>
    </fill>
    <fill>
      <patternFill patternType="solid">
        <fgColor rgb="FFFF0000"/>
        <bgColor rgb="FFFF0000"/>
      </patternFill>
    </fill>
    <fill>
      <patternFill patternType="solid">
        <fgColor rgb="FFFFFF00"/>
        <bgColor rgb="FFFFFF00"/>
      </patternFill>
    </fill>
    <fill>
      <patternFill patternType="solid">
        <fgColor rgb="FF4A86E8"/>
        <bgColor rgb="FF4A86E8"/>
      </patternFill>
    </fill>
    <fill>
      <patternFill patternType="solid">
        <fgColor rgb="FFCFE2F3"/>
        <bgColor rgb="FFCFE2F3"/>
      </patternFill>
    </fill>
    <fill>
      <patternFill patternType="solid">
        <fgColor rgb="FFFFFFFF"/>
        <bgColor rgb="FFFFFFFF"/>
      </patternFill>
    </fill>
  </fills>
  <borders count="8">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2" numFmtId="0" xfId="0" applyBorder="1" applyFont="1"/>
    <xf borderId="1" fillId="2" fontId="3" numFmtId="0" xfId="0" applyAlignment="1" applyBorder="1" applyFont="1">
      <alignment horizontal="center"/>
    </xf>
    <xf borderId="3" fillId="0" fontId="1" numFmtId="0" xfId="0" applyAlignment="1" applyBorder="1" applyFont="1">
      <alignment horizontal="center" readingOrder="0" shrinkToFit="0" vertical="center" wrapText="1"/>
    </xf>
    <xf borderId="3" fillId="0" fontId="4" numFmtId="0" xfId="0" applyAlignment="1" applyBorder="1" applyFont="1">
      <alignment horizontal="center" readingOrder="0" vertical="center"/>
    </xf>
    <xf borderId="3" fillId="3" fontId="5" numFmtId="0" xfId="0" applyAlignment="1" applyBorder="1" applyFill="1" applyFont="1">
      <alignment horizontal="center"/>
    </xf>
    <xf borderId="3" fillId="0" fontId="1" numFmtId="0" xfId="0" applyAlignment="1" applyBorder="1" applyFont="1">
      <alignment horizontal="center" readingOrder="0" vertical="center"/>
    </xf>
    <xf borderId="3" fillId="4" fontId="5" numFmtId="0" xfId="0" applyAlignment="1" applyBorder="1" applyFill="1" applyFont="1">
      <alignment horizontal="center"/>
    </xf>
    <xf borderId="3" fillId="5" fontId="5" numFmtId="0" xfId="0" applyAlignment="1" applyBorder="1" applyFill="1" applyFont="1">
      <alignment horizontal="center"/>
    </xf>
    <xf borderId="3" fillId="0" fontId="1" numFmtId="164" xfId="0" applyAlignment="1" applyBorder="1" applyFont="1" applyNumberFormat="1">
      <alignment horizontal="center" readingOrder="0" vertical="center"/>
    </xf>
    <xf borderId="3" fillId="6" fontId="5" numFmtId="0" xfId="0" applyAlignment="1" applyBorder="1" applyFill="1" applyFont="1">
      <alignment horizontal="center"/>
    </xf>
    <xf borderId="3" fillId="7" fontId="5" numFmtId="0" xfId="0" applyAlignment="1" applyBorder="1" applyFill="1" applyFont="1">
      <alignment horizontal="center"/>
    </xf>
    <xf borderId="0" fillId="0" fontId="1" numFmtId="0" xfId="0" applyAlignment="1" applyFont="1">
      <alignment horizontal="center" shrinkToFit="0" vertical="center" wrapText="1"/>
    </xf>
    <xf borderId="0" fillId="0" fontId="6" numFmtId="0" xfId="0" applyAlignment="1" applyFont="1">
      <alignment horizontal="center" shrinkToFit="0" vertical="center" wrapText="1"/>
    </xf>
    <xf borderId="4" fillId="0" fontId="7" numFmtId="0" xfId="0" applyAlignment="1" applyBorder="1" applyFont="1">
      <alignment horizontal="center" readingOrder="0" shrinkToFit="0" vertical="center" wrapText="1"/>
    </xf>
    <xf borderId="0" fillId="0" fontId="7" numFmtId="0" xfId="0" applyAlignment="1" applyFont="1">
      <alignment horizontal="center" shrinkToFit="0" vertical="center" wrapText="1"/>
    </xf>
    <xf borderId="4" fillId="0" fontId="8" numFmtId="0" xfId="0" applyAlignment="1" applyBorder="1" applyFont="1">
      <alignment horizontal="center" readingOrder="0" shrinkToFit="0" vertical="center" wrapText="1"/>
    </xf>
    <xf borderId="5" fillId="0" fontId="8" numFmtId="0" xfId="0" applyAlignment="1" applyBorder="1" applyFont="1">
      <alignment horizontal="center" readingOrder="0" shrinkToFit="0" vertical="center" wrapText="1"/>
    </xf>
    <xf borderId="5" fillId="8" fontId="9" numFmtId="0" xfId="0" applyAlignment="1" applyBorder="1" applyFill="1" applyFont="1">
      <alignment horizontal="center" readingOrder="0" shrinkToFit="0" vertical="center" wrapText="1"/>
    </xf>
    <xf borderId="4" fillId="0" fontId="8" numFmtId="0" xfId="0" applyAlignment="1" applyBorder="1" applyFont="1">
      <alignment horizontal="center" shrinkToFit="0" vertical="center" wrapText="1"/>
    </xf>
    <xf borderId="4" fillId="0" fontId="8" numFmtId="0" xfId="0" applyAlignment="1" applyBorder="1" applyFont="1">
      <alignment horizontal="center" readingOrder="0" shrinkToFit="0" vertical="center" wrapText="1"/>
    </xf>
    <xf borderId="0" fillId="0" fontId="8" numFmtId="0" xfId="0" applyAlignment="1" applyFont="1">
      <alignment horizontal="center" shrinkToFit="0" vertical="center" wrapText="1"/>
    </xf>
    <xf borderId="6" fillId="0" fontId="2" numFmtId="0" xfId="0" applyBorder="1" applyFont="1"/>
    <xf borderId="4" fillId="0" fontId="10" numFmtId="0" xfId="0" applyAlignment="1" applyBorder="1" applyFont="1">
      <alignment horizontal="center" readingOrder="0" shrinkToFit="0" vertical="center" wrapText="1"/>
    </xf>
    <xf borderId="7" fillId="0" fontId="2" numFmtId="0" xfId="0" applyBorder="1" applyFont="1"/>
    <xf borderId="4" fillId="0" fontId="11" numFmtId="0" xfId="0" applyAlignment="1" applyBorder="1" applyFont="1">
      <alignment horizontal="center" readingOrder="0" shrinkToFit="0" vertical="center" wrapText="1"/>
    </xf>
    <xf borderId="4" fillId="8" fontId="9" numFmtId="0" xfId="0" applyAlignment="1" applyBorder="1" applyFont="1">
      <alignment horizontal="center" readingOrder="0" shrinkToFit="0" vertical="center" wrapText="1"/>
    </xf>
    <xf borderId="4" fillId="0" fontId="12" numFmtId="0" xfId="0" applyAlignment="1" applyBorder="1" applyFont="1">
      <alignment horizontal="center" readingOrder="0" shrinkToFit="0" vertical="center" wrapText="1"/>
    </xf>
    <xf borderId="5" fillId="0" fontId="8" numFmtId="0" xfId="0" applyAlignment="1" applyBorder="1" applyFont="1">
      <alignment horizontal="center" shrinkToFit="0" vertical="center" wrapText="1"/>
    </xf>
    <xf borderId="5" fillId="0" fontId="8" numFmtId="0" xfId="0" applyAlignment="1" applyBorder="1" applyFont="1">
      <alignment horizontal="center" readingOrder="0" shrinkToFit="0" vertical="center" wrapText="1"/>
    </xf>
    <xf borderId="0" fillId="0" fontId="8" numFmtId="0" xfId="0" applyFont="1"/>
  </cellXfs>
  <cellStyles count="1">
    <cellStyle xfId="0" name="Normal" builtinId="0"/>
  </cellStyles>
  <dxfs count="15">
    <dxf>
      <font/>
      <fill>
        <patternFill patternType="none"/>
      </fill>
      <border/>
    </dxf>
    <dxf>
      <font/>
      <fill>
        <patternFill patternType="solid">
          <fgColor rgb="FF93C47D"/>
          <bgColor rgb="FF93C47D"/>
        </patternFill>
      </fill>
      <border/>
    </dxf>
    <dxf>
      <font/>
      <fill>
        <patternFill patternType="solid">
          <fgColor rgb="FF38761D"/>
          <bgColor rgb="FF38761D"/>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DEDEDE"/>
          <bgColor rgb="FFDEDEDE"/>
        </patternFill>
      </fill>
      <border/>
    </dxf>
    <dxf>
      <font/>
      <fill>
        <patternFill patternType="solid">
          <fgColor rgb="FFFF0000"/>
          <bgColor rgb="FFFF0000"/>
        </patternFill>
      </fill>
      <border/>
    </dxf>
    <dxf>
      <font/>
      <fill>
        <patternFill patternType="solid">
          <fgColor rgb="FFFFFF00"/>
          <bgColor rgb="FFFFFF00"/>
        </patternFill>
      </fill>
      <border/>
    </dxf>
    <dxf>
      <font/>
      <fill>
        <patternFill patternType="solid">
          <fgColor rgb="FF4A86E8"/>
          <bgColor rgb="FF4A86E8"/>
        </patternFill>
      </fill>
      <border/>
    </dxf>
    <dxf>
      <font/>
      <fill>
        <patternFill patternType="solid">
          <fgColor rgb="FFCFE2F3"/>
          <bgColor rgb="FFCFE2F3"/>
        </patternFill>
      </fill>
      <border/>
    </dxf>
    <dxf>
      <font/>
      <fill>
        <patternFill patternType="solid">
          <fgColor rgb="FFBDBDBD"/>
          <bgColor rgb="FFBDBDBD"/>
        </patternFill>
      </fill>
      <border/>
    </dxf>
    <dxf>
      <font/>
      <fill>
        <patternFill patternType="solid">
          <fgColor theme="0"/>
          <bgColor theme="0"/>
        </patternFill>
      </fill>
      <border/>
    </dxf>
    <dxf>
      <font/>
      <fill>
        <patternFill patternType="solid">
          <fgColor theme="7"/>
          <bgColor theme="7"/>
        </patternFill>
      </fill>
      <border/>
    </dxf>
    <dxf>
      <font/>
      <fill>
        <patternFill patternType="solid">
          <fgColor rgb="FFEA4335"/>
          <bgColor rgb="FFEA4335"/>
        </patternFill>
      </fill>
      <border/>
    </dxf>
    <dxf>
      <font/>
      <fill>
        <patternFill patternType="solid">
          <fgColor rgb="FF34A853"/>
          <bgColor rgb="FF34A853"/>
        </patternFill>
      </fill>
      <border/>
    </dxf>
  </dxfs>
  <tableStyles count="20">
    <tableStyle count="3" pivot="0" name="Test Case-style">
      <tableStyleElement dxfId="1" type="headerRow"/>
      <tableStyleElement dxfId="1" type="firstRowStripe"/>
      <tableStyleElement dxfId="1" type="secondRowStripe"/>
    </tableStyle>
    <tableStyle count="4" pivot="0" name="Test Case-style 2">
      <tableStyleElement dxfId="2" type="headerRow"/>
      <tableStyleElement dxfId="3" type="firstRowStripe"/>
      <tableStyleElement dxfId="4" type="secondRowStripe"/>
      <tableStyleElement dxfId="5" type="totalRow"/>
    </tableStyle>
    <tableStyle count="3" pivot="0" name="Test Case-style 3">
      <tableStyleElement dxfId="6" type="headerRow"/>
      <tableStyleElement dxfId="3" type="firstRowStripe"/>
      <tableStyleElement dxfId="4" type="secondRowStripe"/>
    </tableStyle>
    <tableStyle count="3" pivot="0" name="Test Case-style 4">
      <tableStyleElement dxfId="7" type="headerRow"/>
      <tableStyleElement dxfId="3" type="firstRowStripe"/>
      <tableStyleElement dxfId="4" type="secondRowStripe"/>
    </tableStyle>
    <tableStyle count="3" pivot="0" name="Test Case-style 5">
      <tableStyleElement dxfId="8" type="headerRow"/>
      <tableStyleElement dxfId="3" type="firstRowStripe"/>
      <tableStyleElement dxfId="4" type="secondRowStripe"/>
    </tableStyle>
    <tableStyle count="3" pivot="0" name="Test Case-style 6">
      <tableStyleElement dxfId="9" type="headerRow"/>
      <tableStyleElement dxfId="3" type="firstRowStripe"/>
      <tableStyleElement dxfId="4" type="secondRowStripe"/>
    </tableStyle>
    <tableStyle count="3" pivot="0" name="Test Case-style 7">
      <tableStyleElement dxfId="10" type="headerRow"/>
      <tableStyleElement dxfId="3" type="firstRowStripe"/>
      <tableStyleElement dxfId="11" type="secondRowStripe"/>
    </tableStyle>
    <tableStyle count="3" pivot="0" name="Test Case-style 8">
      <tableStyleElement dxfId="12" type="headerRow"/>
      <tableStyleElement dxfId="12" type="firstRowStripe"/>
      <tableStyleElement dxfId="12" type="secondRowStripe"/>
    </tableStyle>
    <tableStyle count="3" pivot="0" name="Test Case-style 9">
      <tableStyleElement dxfId="13" type="headerRow"/>
      <tableStyleElement dxfId="3" type="firstRowStripe"/>
      <tableStyleElement dxfId="11" type="secondRowStripe"/>
    </tableStyle>
    <tableStyle count="3" pivot="0" name="Test Case-style 10">
      <tableStyleElement dxfId="12" type="headerRow"/>
      <tableStyleElement dxfId="12" type="firstRowStripe"/>
      <tableStyleElement dxfId="12" type="secondRowStripe"/>
    </tableStyle>
    <tableStyle count="3" pivot="0" name="Test Case-style 11">
      <tableStyleElement dxfId="13" type="headerRow"/>
      <tableStyleElement dxfId="3" type="firstRowStripe"/>
      <tableStyleElement dxfId="11" type="secondRowStripe"/>
    </tableStyle>
    <tableStyle count="3" pivot="0" name="Test Case-style 12">
      <tableStyleElement dxfId="12" type="headerRow"/>
      <tableStyleElement dxfId="12" type="firstRowStripe"/>
      <tableStyleElement dxfId="12" type="secondRowStripe"/>
    </tableStyle>
    <tableStyle count="3" pivot="0" name="Test Case-style 13">
      <tableStyleElement dxfId="13" type="headerRow"/>
      <tableStyleElement dxfId="3" type="firstRowStripe"/>
      <tableStyleElement dxfId="11" type="secondRowStripe"/>
    </tableStyle>
    <tableStyle count="3" pivot="0" name="Test Case-style 14">
      <tableStyleElement dxfId="12" type="headerRow"/>
      <tableStyleElement dxfId="12" type="firstRowStripe"/>
      <tableStyleElement dxfId="12" type="secondRowStripe"/>
    </tableStyle>
    <tableStyle count="3" pivot="0" name="Test Case-style 15">
      <tableStyleElement dxfId="13" type="headerRow"/>
      <tableStyleElement dxfId="3" type="firstRowStripe"/>
      <tableStyleElement dxfId="11" type="secondRowStripe"/>
    </tableStyle>
    <tableStyle count="3" pivot="0" name="Test Case-style 16">
      <tableStyleElement dxfId="14" type="headerRow"/>
      <tableStyleElement dxfId="14" type="firstRowStripe"/>
      <tableStyleElement dxfId="14" type="secondRowStripe"/>
    </tableStyle>
    <tableStyle count="3" pivot="0" name="Test Case-style 17">
      <tableStyleElement dxfId="13" type="headerRow"/>
      <tableStyleElement dxfId="3" type="firstRowStripe"/>
      <tableStyleElement dxfId="11" type="secondRowStripe"/>
    </tableStyle>
    <tableStyle count="3" pivot="0" name="Test Case-style 18">
      <tableStyleElement dxfId="14" type="headerRow"/>
      <tableStyleElement dxfId="14" type="firstRowStripe"/>
      <tableStyleElement dxfId="14" type="secondRowStripe"/>
    </tableStyle>
    <tableStyle count="3" pivot="0" name="Test Case-style 19">
      <tableStyleElement dxfId="13" type="headerRow"/>
      <tableStyleElement dxfId="3" type="firstRowStripe"/>
      <tableStyleElement dxfId="11" type="secondRowStripe"/>
    </tableStyle>
    <tableStyle count="3" pivot="0" name="Test Case-style 20">
      <tableStyleElement dxfId="14" type="headerRow"/>
      <tableStyleElement dxfId="14" type="firstRowStripe"/>
      <tableStyleElement dxfId="1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6" displayName="Table_1" name="Table_1" id="1">
  <tableColumns count="2">
    <tableColumn name="Project Name" id="1"/>
    <tableColumn name="Hishabee" id="2"/>
  </tableColumns>
  <tableStyleInfo name="Test Case-style" showColumnStripes="0" showFirstColumn="1" showLastColumn="1" showRowStripes="1"/>
</table>
</file>

<file path=xl/tables/table2.xml><?xml version="1.0" encoding="utf-8"?>
<table xmlns="http://schemas.openxmlformats.org/spreadsheetml/2006/main" headerRowCount="0" ref="Q2:R2" displayName="Table_2" name="Table_2" id="2">
  <tableColumns count="2">
    <tableColumn name="Column1" id="1"/>
    <tableColumn name="Column2" id="2"/>
  </tableColumns>
  <tableStyleInfo name="Test Case-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Q3:R3" displayName="Table_3" name="Table_3" id="3">
  <tableColumns count="2">
    <tableColumn name="Column1" id="1"/>
    <tableColumn name="Column2" id="2"/>
  </tableColumns>
  <tableStyleInfo name="Test Case-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Q4:R4" displayName="Table_4" name="Table_4" id="4">
  <tableColumns count="2">
    <tableColumn name="Column1" id="1"/>
    <tableColumn name="Column2" id="2"/>
  </tableColumns>
  <tableStyleInfo name="Test Case-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Q5:R5" displayName="Table_5" name="Table_5" id="5">
  <tableColumns count="2">
    <tableColumn name="Column1" id="1"/>
    <tableColumn name="Column2" id="2"/>
  </tableColumns>
  <tableStyleInfo name="Test Case-style 5"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Q6:R6" displayName="Table_6" name="Table_6" id="6">
  <tableColumns count="2">
    <tableColumn name="Column1" id="1"/>
    <tableColumn name="Column2" id="2"/>
  </tableColumns>
  <tableStyleInfo name="Test Case-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9:M9" displayName="Table_7" name="Table_7" id="7">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Test Case-style 7"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ref="L10:L11" displayName="Table_8" name="Table_8" id="8">
  <tableColumns count="1">
    <tableColumn name="Passed" id="1"/>
  </tableColumns>
  <tableStyleInfo name="Test Case-style 8" showColumnStripes="0" showFirstColumn="1" showLastColumn="1" showRowStripes="1"/>
</table>
</file>

<file path=xl/tables/table9.xml><?xml version="1.0" encoding="utf-8"?>
<table xmlns="http://schemas.openxmlformats.org/spreadsheetml/2006/main" headerRowCount="0" ref="L12" displayName="Table_9" name="Table_9" id="9">
  <tableColumns count="1">
    <tableColumn name="Column1" id="1"/>
  </tableColumns>
  <tableStyleInfo name="Test Case-style 9"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ref="L13:L19" displayName="Table_10" name="Table_10" id="10">
  <tableColumns count="1">
    <tableColumn name="Passed" id="1"/>
  </tableColumns>
  <tableStyleInfo name="Test Case-style 10" showColumnStripes="0" showFirstColumn="1" showLastColumn="1" showRowStripes="1"/>
</table>
</file>

<file path=xl/tables/table11.xml><?xml version="1.0" encoding="utf-8"?>
<table xmlns="http://schemas.openxmlformats.org/spreadsheetml/2006/main" headerRowCount="0" ref="L20" displayName="Table_11" name="Table_11" id="11">
  <tableColumns count="1">
    <tableColumn name="Column1" id="1"/>
  </tableColumns>
  <tableStyleInfo name="Test Case-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L21:L36" displayName="Table_12" name="Table_12" id="12">
  <tableColumns count="1">
    <tableColumn name="Passed" id="1"/>
  </tableColumns>
  <tableStyleInfo name="Test Case-style 12" showColumnStripes="0" showFirstColumn="1" showLastColumn="1" showRowStripes="1"/>
</table>
</file>

<file path=xl/tables/table13.xml><?xml version="1.0" encoding="utf-8"?>
<table xmlns="http://schemas.openxmlformats.org/spreadsheetml/2006/main" headerRowCount="0" ref="L37" displayName="Table_13" name="Table_13" id="13">
  <tableColumns count="1">
    <tableColumn name="Column1" id="1"/>
  </tableColumns>
  <tableStyleInfo name="Test Case-style 13"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L38" displayName="Table_14" name="Table_14" id="14">
  <tableColumns count="1">
    <tableColumn name="Column1" id="1"/>
  </tableColumns>
  <tableStyleInfo name="Test Case-style 14"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L39" displayName="Table_15" name="Table_15" id="15">
  <tableColumns count="1">
    <tableColumn name="Column1" id="1"/>
  </tableColumns>
  <tableStyleInfo name="Test Case-style 15"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ref="L40:L60" displayName="Table_16" name="Table_16" id="16">
  <tableColumns count="1">
    <tableColumn name="Passed" id="1"/>
  </tableColumns>
  <tableStyleInfo name="Test Case-style 16" showColumnStripes="0" showFirstColumn="1" showLastColumn="1" showRowStripes="1"/>
</table>
</file>

<file path=xl/tables/table17.xml><?xml version="1.0" encoding="utf-8"?>
<table xmlns="http://schemas.openxmlformats.org/spreadsheetml/2006/main" headerRowCount="0" ref="L61" displayName="Table_17" name="Table_17" id="17">
  <tableColumns count="1">
    <tableColumn name="Column1" id="1"/>
  </tableColumns>
  <tableStyleInfo name="Test Case-style 17"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ref="L62:L69" displayName="Table_18" name="Table_18" id="18">
  <tableColumns count="1">
    <tableColumn name="Passed" id="1"/>
  </tableColumns>
  <tableStyleInfo name="Test Case-style 18" showColumnStripes="0" showFirstColumn="1" showLastColumn="1" showRowStripes="1"/>
</table>
</file>

<file path=xl/tables/table19.xml><?xml version="1.0" encoding="utf-8"?>
<table xmlns="http://schemas.openxmlformats.org/spreadsheetml/2006/main" headerRowCount="0" ref="L70" displayName="Table_19" name="Table_19" id="19">
  <tableColumns count="1">
    <tableColumn name="Column1" id="1"/>
  </tableColumns>
  <tableStyleInfo name="Test Case-style 19"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ref="L71:L79" displayName="Table_20" name="Table_20" id="20">
  <tableColumns count="1">
    <tableColumn name="Passed" id="1"/>
  </tableColumns>
  <tableStyleInfo name="Test Case-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table" Target="../tables/table13.xml"/><Relationship Id="rId42" Type="http://schemas.openxmlformats.org/officeDocument/2006/relationships/table" Target="../tables/table15.xml"/><Relationship Id="rId41" Type="http://schemas.openxmlformats.org/officeDocument/2006/relationships/table" Target="../tables/table14.xml"/><Relationship Id="rId44" Type="http://schemas.openxmlformats.org/officeDocument/2006/relationships/table" Target="../tables/table17.xml"/><Relationship Id="rId43" Type="http://schemas.openxmlformats.org/officeDocument/2006/relationships/table" Target="../tables/table16.xml"/><Relationship Id="rId46" Type="http://schemas.openxmlformats.org/officeDocument/2006/relationships/table" Target="../tables/table19.xml"/><Relationship Id="rId45" Type="http://schemas.openxmlformats.org/officeDocument/2006/relationships/table" Target="../tables/table18.xml"/><Relationship Id="rId1" Type="http://schemas.openxmlformats.org/officeDocument/2006/relationships/hyperlink" Target="https://play.google.com/store/apps/details?id=com.hishabee.business&amp;hl=en" TargetMode="External"/><Relationship Id="rId2" Type="http://schemas.openxmlformats.org/officeDocument/2006/relationships/hyperlink" Target="https://drive.google.com/file/d/1q90_XNxdQylG6EW6mXJ198EtyL2qCtDK/view?usp=drive_link" TargetMode="External"/><Relationship Id="rId3" Type="http://schemas.openxmlformats.org/officeDocument/2006/relationships/hyperlink" Target="https://drive.google.com/file/d/1vfa2iB-Jksnw5sh1YaPZB3L52qBJKEYM/view?usp=drive_link" TargetMode="External"/><Relationship Id="rId4" Type="http://schemas.openxmlformats.org/officeDocument/2006/relationships/hyperlink" Target="https://drive.google.com/file/d/1UIfrut2eeITYs8fQmgu8YuuJLQyGQmKp/view?usp=drive_link" TargetMode="External"/><Relationship Id="rId47" Type="http://schemas.openxmlformats.org/officeDocument/2006/relationships/table" Target="../tables/table20.xml"/><Relationship Id="rId28" Type="http://schemas.openxmlformats.org/officeDocument/2006/relationships/table" Target="../tables/table1.xml"/><Relationship Id="rId5" Type="http://schemas.openxmlformats.org/officeDocument/2006/relationships/hyperlink" Target="https://drive.google.com/file/d/1_h3g1tRndZi2rhoucF48xpcHaGoegACh/view?usp=drive_link" TargetMode="External"/><Relationship Id="rId6" Type="http://schemas.openxmlformats.org/officeDocument/2006/relationships/hyperlink" Target="https://drive.google.com/file/d/1UuFU2n0tbZ1DkpFNjJFfrbgH0fcgIaiP/view?usp=drive_link" TargetMode="External"/><Relationship Id="rId29" Type="http://schemas.openxmlformats.org/officeDocument/2006/relationships/table" Target="../tables/table2.xml"/><Relationship Id="rId7" Type="http://schemas.openxmlformats.org/officeDocument/2006/relationships/drawing" Target="../drawings/drawing1.xml"/><Relationship Id="rId31" Type="http://schemas.openxmlformats.org/officeDocument/2006/relationships/table" Target="../tables/table4.xml"/><Relationship Id="rId30" Type="http://schemas.openxmlformats.org/officeDocument/2006/relationships/table" Target="../tables/table3.xml"/><Relationship Id="rId33" Type="http://schemas.openxmlformats.org/officeDocument/2006/relationships/table" Target="../tables/table6.xml"/><Relationship Id="rId32" Type="http://schemas.openxmlformats.org/officeDocument/2006/relationships/table" Target="../tables/table5.xml"/><Relationship Id="rId35" Type="http://schemas.openxmlformats.org/officeDocument/2006/relationships/table" Target="../tables/table8.xml"/><Relationship Id="rId34" Type="http://schemas.openxmlformats.org/officeDocument/2006/relationships/table" Target="../tables/table7.xml"/><Relationship Id="rId37" Type="http://schemas.openxmlformats.org/officeDocument/2006/relationships/table" Target="../tables/table10.xml"/><Relationship Id="rId36" Type="http://schemas.openxmlformats.org/officeDocument/2006/relationships/table" Target="../tables/table9.xml"/><Relationship Id="rId39" Type="http://schemas.openxmlformats.org/officeDocument/2006/relationships/table" Target="../tables/table12.xml"/><Relationship Id="rId38"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23.75"/>
    <col customWidth="1" min="3" max="3" width="17.63"/>
    <col customWidth="1" min="5" max="5" width="43.88"/>
    <col customWidth="1" min="6" max="6" width="23.13"/>
    <col customWidth="1" min="7" max="7" width="17.25"/>
    <col customWidth="1" min="8" max="8" width="12.63"/>
    <col customWidth="1" min="9" max="9" width="13.0"/>
    <col customWidth="1" min="10" max="10" width="12.38"/>
    <col customWidth="1" min="11" max="11" width="11.63"/>
    <col customWidth="1" min="13" max="13" width="11.38"/>
    <col customWidth="1" min="17" max="17" width="15.63"/>
    <col customWidth="1" min="18" max="18" width="21.25"/>
  </cols>
  <sheetData>
    <row r="1" ht="22.5" customHeight="1">
      <c r="A1" s="1" t="s">
        <v>0</v>
      </c>
      <c r="B1" s="2"/>
      <c r="Q1" s="3" t="s">
        <v>1</v>
      </c>
      <c r="R1" s="2"/>
    </row>
    <row r="2" ht="24.0" customHeight="1">
      <c r="A2" s="4" t="s">
        <v>2</v>
      </c>
      <c r="B2" s="5" t="s">
        <v>3</v>
      </c>
      <c r="Q2" s="6" t="s">
        <v>4</v>
      </c>
      <c r="R2" s="6">
        <f>COUNTIF(L10:L79, "Passed")</f>
        <v>64</v>
      </c>
    </row>
    <row r="3" ht="22.5" customHeight="1">
      <c r="A3" s="4" t="s">
        <v>5</v>
      </c>
      <c r="B3" s="7" t="s">
        <v>6</v>
      </c>
      <c r="Q3" s="8" t="s">
        <v>7</v>
      </c>
      <c r="R3" s="8">
        <f>COUNTIF(L10:L79, "Failed")</f>
        <v>6</v>
      </c>
    </row>
    <row r="4" ht="21.75" customHeight="1">
      <c r="A4" s="4" t="s">
        <v>8</v>
      </c>
      <c r="B4" s="7" t="s">
        <v>9</v>
      </c>
      <c r="Q4" s="9" t="s">
        <v>10</v>
      </c>
      <c r="R4" s="9">
        <f>COUNTIF(L10:L79, "Not Executed")</f>
        <v>0</v>
      </c>
    </row>
    <row r="5" ht="24.0" customHeight="1">
      <c r="A5" s="4" t="s">
        <v>11</v>
      </c>
      <c r="B5" s="10">
        <v>45636.0</v>
      </c>
      <c r="Q5" s="11" t="s">
        <v>12</v>
      </c>
      <c r="R5" s="11">
        <f>COUNTIF(L10:L79, "Out of Scope")</f>
        <v>0</v>
      </c>
    </row>
    <row r="6" ht="23.25" customHeight="1">
      <c r="A6" s="4" t="s">
        <v>13</v>
      </c>
      <c r="B6" s="10">
        <v>45637.0</v>
      </c>
      <c r="Q6" s="12" t="s">
        <v>14</v>
      </c>
      <c r="R6" s="12">
        <f>SUM(R2:R5)</f>
        <v>70</v>
      </c>
    </row>
    <row r="7">
      <c r="A7" s="13"/>
    </row>
    <row r="8">
      <c r="C8" s="14"/>
    </row>
    <row r="9" ht="41.25" customHeight="1">
      <c r="A9" s="15" t="s">
        <v>15</v>
      </c>
      <c r="B9" s="15" t="s">
        <v>16</v>
      </c>
      <c r="C9" s="15" t="s">
        <v>17</v>
      </c>
      <c r="D9" s="15" t="s">
        <v>18</v>
      </c>
      <c r="E9" s="15" t="s">
        <v>19</v>
      </c>
      <c r="F9" s="15" t="s">
        <v>20</v>
      </c>
      <c r="G9" s="15" t="s">
        <v>21</v>
      </c>
      <c r="H9" s="15" t="s">
        <v>22</v>
      </c>
      <c r="I9" s="15" t="s">
        <v>23</v>
      </c>
      <c r="J9" s="15" t="s">
        <v>24</v>
      </c>
      <c r="K9" s="15" t="s">
        <v>25</v>
      </c>
      <c r="L9" s="15" t="s">
        <v>26</v>
      </c>
      <c r="M9" s="15" t="s">
        <v>27</v>
      </c>
      <c r="N9" s="16"/>
      <c r="O9" s="16"/>
      <c r="P9" s="16"/>
      <c r="Q9" s="16"/>
      <c r="R9" s="16"/>
      <c r="S9" s="16"/>
      <c r="T9" s="16"/>
      <c r="U9" s="16"/>
      <c r="V9" s="16"/>
      <c r="W9" s="16"/>
      <c r="X9" s="16"/>
      <c r="Y9" s="16"/>
      <c r="Z9" s="16"/>
    </row>
    <row r="10" ht="27.0" customHeight="1">
      <c r="A10" s="17">
        <v>1.0</v>
      </c>
      <c r="B10" s="18" t="s">
        <v>28</v>
      </c>
      <c r="C10" s="19" t="s">
        <v>29</v>
      </c>
      <c r="D10" s="18" t="s">
        <v>30</v>
      </c>
      <c r="E10" s="17" t="s">
        <v>31</v>
      </c>
      <c r="F10" s="17" t="s">
        <v>32</v>
      </c>
      <c r="G10" s="17" t="s">
        <v>33</v>
      </c>
      <c r="H10" s="17" t="s">
        <v>34</v>
      </c>
      <c r="I10" s="17" t="s">
        <v>35</v>
      </c>
      <c r="J10" s="20"/>
      <c r="K10" s="20"/>
      <c r="L10" s="21" t="s">
        <v>36</v>
      </c>
      <c r="M10" s="20"/>
      <c r="N10" s="22"/>
      <c r="O10" s="22"/>
      <c r="P10" s="22"/>
      <c r="Q10" s="22"/>
      <c r="R10" s="22"/>
      <c r="S10" s="22"/>
      <c r="T10" s="22"/>
      <c r="U10" s="22"/>
      <c r="V10" s="22"/>
      <c r="W10" s="22"/>
      <c r="X10" s="22"/>
      <c r="Y10" s="22"/>
      <c r="Z10" s="22"/>
    </row>
    <row r="11" ht="27.0" customHeight="1">
      <c r="A11" s="17">
        <v>2.0</v>
      </c>
      <c r="B11" s="23"/>
      <c r="C11" s="23"/>
      <c r="D11" s="23"/>
      <c r="E11" s="17" t="s">
        <v>37</v>
      </c>
      <c r="F11" s="17" t="s">
        <v>38</v>
      </c>
      <c r="G11" s="17" t="s">
        <v>33</v>
      </c>
      <c r="H11" s="17" t="s">
        <v>34</v>
      </c>
      <c r="I11" s="17" t="s">
        <v>39</v>
      </c>
      <c r="J11" s="20"/>
      <c r="K11" s="20"/>
      <c r="L11" s="21" t="s">
        <v>36</v>
      </c>
      <c r="M11" s="20"/>
      <c r="N11" s="22"/>
      <c r="O11" s="22"/>
      <c r="P11" s="22"/>
      <c r="Q11" s="22"/>
      <c r="R11" s="22"/>
      <c r="S11" s="22"/>
      <c r="T11" s="22"/>
      <c r="U11" s="22"/>
      <c r="V11" s="22"/>
      <c r="W11" s="22"/>
      <c r="X11" s="22"/>
      <c r="Y11" s="22"/>
      <c r="Z11" s="22"/>
    </row>
    <row r="12" ht="33.75" customHeight="1">
      <c r="A12" s="17">
        <v>3.0</v>
      </c>
      <c r="B12" s="23"/>
      <c r="C12" s="23"/>
      <c r="D12" s="23"/>
      <c r="E12" s="17" t="s">
        <v>40</v>
      </c>
      <c r="F12" s="17" t="s">
        <v>41</v>
      </c>
      <c r="G12" s="17" t="s">
        <v>42</v>
      </c>
      <c r="H12" s="17" t="s">
        <v>34</v>
      </c>
      <c r="I12" s="17" t="s">
        <v>43</v>
      </c>
      <c r="J12" s="24" t="s">
        <v>44</v>
      </c>
      <c r="K12" s="20"/>
      <c r="L12" s="21" t="s">
        <v>45</v>
      </c>
      <c r="M12" s="20"/>
      <c r="N12" s="22"/>
      <c r="O12" s="22"/>
      <c r="P12" s="22"/>
      <c r="Q12" s="22"/>
      <c r="R12" s="22"/>
      <c r="S12" s="22"/>
      <c r="T12" s="22"/>
      <c r="U12" s="22"/>
      <c r="V12" s="22"/>
      <c r="W12" s="22"/>
      <c r="X12" s="22"/>
      <c r="Y12" s="22"/>
      <c r="Z12" s="22"/>
    </row>
    <row r="13" ht="33.75" customHeight="1">
      <c r="A13" s="17">
        <v>4.0</v>
      </c>
      <c r="B13" s="23"/>
      <c r="C13" s="23"/>
      <c r="D13" s="23"/>
      <c r="E13" s="17" t="s">
        <v>46</v>
      </c>
      <c r="F13" s="17" t="s">
        <v>47</v>
      </c>
      <c r="G13" s="17" t="s">
        <v>33</v>
      </c>
      <c r="H13" s="17" t="s">
        <v>34</v>
      </c>
      <c r="I13" s="17" t="s">
        <v>48</v>
      </c>
      <c r="J13" s="20"/>
      <c r="K13" s="20"/>
      <c r="L13" s="21" t="s">
        <v>36</v>
      </c>
      <c r="M13" s="20"/>
      <c r="N13" s="22"/>
      <c r="O13" s="22"/>
      <c r="P13" s="22"/>
      <c r="Q13" s="22"/>
      <c r="R13" s="22"/>
      <c r="S13" s="22"/>
      <c r="T13" s="22"/>
      <c r="U13" s="22"/>
      <c r="V13" s="22"/>
      <c r="W13" s="22"/>
      <c r="X13" s="22"/>
      <c r="Y13" s="22"/>
      <c r="Z13" s="22"/>
    </row>
    <row r="14" ht="30.75" customHeight="1">
      <c r="A14" s="17">
        <v>5.0</v>
      </c>
      <c r="B14" s="23"/>
      <c r="C14" s="23"/>
      <c r="D14" s="23"/>
      <c r="E14" s="17" t="s">
        <v>49</v>
      </c>
      <c r="F14" s="17" t="s">
        <v>50</v>
      </c>
      <c r="G14" s="17" t="s">
        <v>33</v>
      </c>
      <c r="H14" s="17" t="s">
        <v>34</v>
      </c>
      <c r="I14" s="17" t="s">
        <v>51</v>
      </c>
      <c r="J14" s="20"/>
      <c r="K14" s="20"/>
      <c r="L14" s="21" t="s">
        <v>36</v>
      </c>
      <c r="M14" s="20"/>
      <c r="N14" s="22"/>
      <c r="O14" s="22"/>
      <c r="P14" s="22"/>
      <c r="Q14" s="22"/>
      <c r="R14" s="22"/>
      <c r="S14" s="22"/>
      <c r="T14" s="22"/>
      <c r="U14" s="22"/>
      <c r="V14" s="22"/>
      <c r="W14" s="22"/>
      <c r="X14" s="22"/>
      <c r="Y14" s="22"/>
      <c r="Z14" s="22"/>
    </row>
    <row r="15" ht="25.5" customHeight="1">
      <c r="A15" s="17">
        <v>6.0</v>
      </c>
      <c r="B15" s="23"/>
      <c r="C15" s="23"/>
      <c r="D15" s="23"/>
      <c r="E15" s="17" t="s">
        <v>52</v>
      </c>
      <c r="F15" s="17" t="s">
        <v>53</v>
      </c>
      <c r="G15" s="17" t="s">
        <v>33</v>
      </c>
      <c r="H15" s="17" t="s">
        <v>34</v>
      </c>
      <c r="I15" s="17" t="s">
        <v>54</v>
      </c>
      <c r="J15" s="20"/>
      <c r="K15" s="20"/>
      <c r="L15" s="21" t="s">
        <v>36</v>
      </c>
      <c r="M15" s="20"/>
      <c r="N15" s="22"/>
      <c r="O15" s="22"/>
      <c r="P15" s="22"/>
      <c r="Q15" s="22"/>
      <c r="R15" s="22"/>
      <c r="S15" s="22"/>
      <c r="T15" s="22"/>
      <c r="U15" s="22"/>
      <c r="V15" s="22"/>
      <c r="W15" s="22"/>
      <c r="X15" s="22"/>
      <c r="Y15" s="22"/>
      <c r="Z15" s="22"/>
    </row>
    <row r="16" ht="25.5" customHeight="1">
      <c r="A16" s="17">
        <v>7.0</v>
      </c>
      <c r="B16" s="23"/>
      <c r="C16" s="23"/>
      <c r="D16" s="23"/>
      <c r="E16" s="17" t="s">
        <v>55</v>
      </c>
      <c r="F16" s="17" t="s">
        <v>56</v>
      </c>
      <c r="G16" s="17" t="s">
        <v>33</v>
      </c>
      <c r="H16" s="17" t="s">
        <v>34</v>
      </c>
      <c r="I16" s="17" t="s">
        <v>57</v>
      </c>
      <c r="J16" s="20"/>
      <c r="K16" s="20"/>
      <c r="L16" s="21" t="s">
        <v>36</v>
      </c>
      <c r="M16" s="20"/>
      <c r="N16" s="22"/>
      <c r="O16" s="22"/>
      <c r="P16" s="22"/>
      <c r="Q16" s="22"/>
      <c r="R16" s="22"/>
      <c r="S16" s="22"/>
      <c r="T16" s="22"/>
      <c r="U16" s="22"/>
      <c r="V16" s="22"/>
      <c r="W16" s="22"/>
      <c r="X16" s="22"/>
      <c r="Y16" s="22"/>
      <c r="Z16" s="22"/>
    </row>
    <row r="17" ht="24.75" customHeight="1">
      <c r="A17" s="17">
        <v>8.0</v>
      </c>
      <c r="B17" s="23"/>
      <c r="C17" s="23"/>
      <c r="D17" s="23"/>
      <c r="E17" s="17" t="s">
        <v>58</v>
      </c>
      <c r="F17" s="17" t="s">
        <v>59</v>
      </c>
      <c r="G17" s="17" t="s">
        <v>33</v>
      </c>
      <c r="H17" s="17" t="s">
        <v>34</v>
      </c>
      <c r="I17" s="17" t="s">
        <v>60</v>
      </c>
      <c r="J17" s="20"/>
      <c r="K17" s="20"/>
      <c r="L17" s="21" t="s">
        <v>36</v>
      </c>
      <c r="M17" s="20"/>
      <c r="N17" s="22"/>
      <c r="O17" s="22"/>
      <c r="P17" s="22"/>
      <c r="Q17" s="22"/>
      <c r="R17" s="22"/>
      <c r="S17" s="22"/>
      <c r="T17" s="22"/>
      <c r="U17" s="22"/>
      <c r="V17" s="22"/>
      <c r="W17" s="22"/>
      <c r="X17" s="22"/>
      <c r="Y17" s="22"/>
      <c r="Z17" s="22"/>
    </row>
    <row r="18" ht="25.5" customHeight="1">
      <c r="A18" s="17">
        <v>9.0</v>
      </c>
      <c r="B18" s="23"/>
      <c r="C18" s="23"/>
      <c r="D18" s="23"/>
      <c r="E18" s="17" t="s">
        <v>61</v>
      </c>
      <c r="F18" s="17" t="s">
        <v>62</v>
      </c>
      <c r="G18" s="17" t="s">
        <v>33</v>
      </c>
      <c r="H18" s="17" t="s">
        <v>34</v>
      </c>
      <c r="I18" s="17" t="s">
        <v>63</v>
      </c>
      <c r="J18" s="20"/>
      <c r="K18" s="20"/>
      <c r="L18" s="21" t="s">
        <v>36</v>
      </c>
      <c r="M18" s="20"/>
      <c r="N18" s="22"/>
      <c r="O18" s="22"/>
      <c r="P18" s="22"/>
      <c r="Q18" s="22"/>
      <c r="R18" s="22"/>
      <c r="S18" s="22"/>
      <c r="T18" s="22"/>
      <c r="U18" s="22"/>
      <c r="V18" s="22"/>
      <c r="W18" s="22"/>
      <c r="X18" s="22"/>
      <c r="Y18" s="22"/>
      <c r="Z18" s="22"/>
    </row>
    <row r="19" ht="30.0" customHeight="1">
      <c r="A19" s="17">
        <v>10.0</v>
      </c>
      <c r="B19" s="23"/>
      <c r="C19" s="23"/>
      <c r="D19" s="23"/>
      <c r="E19" s="17" t="s">
        <v>64</v>
      </c>
      <c r="F19" s="17" t="s">
        <v>65</v>
      </c>
      <c r="G19" s="17" t="s">
        <v>33</v>
      </c>
      <c r="H19" s="17" t="s">
        <v>34</v>
      </c>
      <c r="I19" s="17" t="s">
        <v>66</v>
      </c>
      <c r="J19" s="20"/>
      <c r="K19" s="20"/>
      <c r="L19" s="21" t="s">
        <v>36</v>
      </c>
      <c r="M19" s="20"/>
      <c r="N19" s="22"/>
      <c r="O19" s="22"/>
      <c r="P19" s="22"/>
      <c r="Q19" s="22"/>
      <c r="R19" s="22"/>
      <c r="S19" s="22"/>
      <c r="T19" s="22"/>
      <c r="U19" s="22"/>
      <c r="V19" s="22"/>
      <c r="W19" s="22"/>
      <c r="X19" s="22"/>
      <c r="Y19" s="22"/>
      <c r="Z19" s="22"/>
    </row>
    <row r="20" ht="30.75" customHeight="1">
      <c r="A20" s="17">
        <v>11.0</v>
      </c>
      <c r="B20" s="23"/>
      <c r="C20" s="25"/>
      <c r="D20" s="23"/>
      <c r="E20" s="17" t="s">
        <v>67</v>
      </c>
      <c r="F20" s="17" t="s">
        <v>68</v>
      </c>
      <c r="G20" s="17" t="s">
        <v>42</v>
      </c>
      <c r="H20" s="17" t="s">
        <v>34</v>
      </c>
      <c r="I20" s="17" t="s">
        <v>69</v>
      </c>
      <c r="J20" s="26" t="s">
        <v>70</v>
      </c>
      <c r="K20" s="20"/>
      <c r="L20" s="21" t="s">
        <v>45</v>
      </c>
      <c r="M20" s="20"/>
      <c r="N20" s="22"/>
      <c r="O20" s="22"/>
      <c r="P20" s="22"/>
      <c r="Q20" s="22"/>
      <c r="R20" s="22"/>
      <c r="S20" s="22"/>
      <c r="T20" s="22"/>
      <c r="U20" s="22"/>
      <c r="V20" s="22"/>
      <c r="W20" s="22"/>
      <c r="X20" s="22"/>
      <c r="Y20" s="22"/>
      <c r="Z20" s="22"/>
    </row>
    <row r="21" ht="31.5" customHeight="1">
      <c r="A21" s="17">
        <v>12.0</v>
      </c>
      <c r="B21" s="23"/>
      <c r="C21" s="18" t="s">
        <v>71</v>
      </c>
      <c r="D21" s="23"/>
      <c r="E21" s="17" t="s">
        <v>72</v>
      </c>
      <c r="F21" s="17" t="s">
        <v>73</v>
      </c>
      <c r="G21" s="17" t="s">
        <v>33</v>
      </c>
      <c r="H21" s="17">
        <v>1.700000001E9</v>
      </c>
      <c r="I21" s="17" t="s">
        <v>74</v>
      </c>
      <c r="J21" s="20"/>
      <c r="K21" s="20"/>
      <c r="L21" s="21" t="s">
        <v>36</v>
      </c>
      <c r="M21" s="20"/>
      <c r="N21" s="22"/>
      <c r="O21" s="22"/>
      <c r="P21" s="22"/>
      <c r="Q21" s="22"/>
      <c r="R21" s="22"/>
      <c r="S21" s="22"/>
      <c r="T21" s="22"/>
      <c r="U21" s="22"/>
      <c r="V21" s="22"/>
      <c r="W21" s="22"/>
      <c r="X21" s="22"/>
      <c r="Y21" s="22"/>
      <c r="Z21" s="22"/>
    </row>
    <row r="22" ht="24.75" customHeight="1">
      <c r="A22" s="17">
        <v>13.0</v>
      </c>
      <c r="B22" s="23"/>
      <c r="C22" s="23"/>
      <c r="D22" s="23"/>
      <c r="E22" s="17" t="s">
        <v>75</v>
      </c>
      <c r="F22" s="17" t="s">
        <v>76</v>
      </c>
      <c r="G22" s="17" t="s">
        <v>33</v>
      </c>
      <c r="H22" s="17">
        <v>17000.0</v>
      </c>
      <c r="I22" s="17" t="s">
        <v>77</v>
      </c>
      <c r="J22" s="20"/>
      <c r="K22" s="20"/>
      <c r="L22" s="21" t="s">
        <v>36</v>
      </c>
      <c r="M22" s="20"/>
      <c r="N22" s="22"/>
      <c r="O22" s="22"/>
      <c r="P22" s="22"/>
      <c r="Q22" s="22"/>
      <c r="R22" s="22"/>
      <c r="S22" s="22"/>
      <c r="T22" s="22"/>
      <c r="U22" s="22"/>
      <c r="V22" s="22"/>
      <c r="W22" s="22"/>
      <c r="X22" s="22"/>
      <c r="Y22" s="22"/>
      <c r="Z22" s="22"/>
    </row>
    <row r="23" ht="33.0" customHeight="1">
      <c r="A23" s="17">
        <v>14.0</v>
      </c>
      <c r="B23" s="23"/>
      <c r="C23" s="23"/>
      <c r="D23" s="23"/>
      <c r="E23" s="17" t="s">
        <v>78</v>
      </c>
      <c r="F23" s="17" t="s">
        <v>79</v>
      </c>
      <c r="G23" s="17" t="s">
        <v>33</v>
      </c>
      <c r="H23" s="17" t="s">
        <v>34</v>
      </c>
      <c r="I23" s="17" t="s">
        <v>80</v>
      </c>
      <c r="J23" s="20"/>
      <c r="K23" s="20"/>
      <c r="L23" s="21" t="s">
        <v>36</v>
      </c>
      <c r="M23" s="20"/>
      <c r="N23" s="22"/>
      <c r="O23" s="22"/>
      <c r="P23" s="22"/>
      <c r="Q23" s="22"/>
      <c r="R23" s="22"/>
      <c r="S23" s="22"/>
      <c r="T23" s="22"/>
      <c r="U23" s="22"/>
      <c r="V23" s="22"/>
      <c r="W23" s="22"/>
      <c r="X23" s="22"/>
      <c r="Y23" s="22"/>
      <c r="Z23" s="22"/>
    </row>
    <row r="24" ht="25.5" customHeight="1">
      <c r="A24" s="17">
        <v>15.0</v>
      </c>
      <c r="B24" s="23"/>
      <c r="C24" s="23"/>
      <c r="D24" s="23"/>
      <c r="E24" s="17" t="s">
        <v>81</v>
      </c>
      <c r="F24" s="17" t="s">
        <v>82</v>
      </c>
      <c r="G24" s="17" t="s">
        <v>33</v>
      </c>
      <c r="H24" s="17" t="s">
        <v>83</v>
      </c>
      <c r="I24" s="17" t="s">
        <v>84</v>
      </c>
      <c r="J24" s="20"/>
      <c r="K24" s="20"/>
      <c r="L24" s="21" t="s">
        <v>36</v>
      </c>
      <c r="M24" s="20"/>
      <c r="N24" s="22"/>
      <c r="O24" s="22"/>
      <c r="P24" s="22"/>
      <c r="Q24" s="22"/>
      <c r="R24" s="22"/>
      <c r="S24" s="22"/>
      <c r="T24" s="22"/>
      <c r="U24" s="22"/>
      <c r="V24" s="22"/>
      <c r="W24" s="22"/>
      <c r="X24" s="22"/>
      <c r="Y24" s="22"/>
      <c r="Z24" s="22"/>
    </row>
    <row r="25" ht="33.75" customHeight="1">
      <c r="A25" s="17">
        <v>16.0</v>
      </c>
      <c r="B25" s="23"/>
      <c r="C25" s="23"/>
      <c r="D25" s="23"/>
      <c r="E25" s="17" t="s">
        <v>85</v>
      </c>
      <c r="F25" s="17" t="s">
        <v>86</v>
      </c>
      <c r="G25" s="17" t="s">
        <v>33</v>
      </c>
      <c r="H25" s="17" t="s">
        <v>34</v>
      </c>
      <c r="I25" s="17" t="s">
        <v>87</v>
      </c>
      <c r="J25" s="20"/>
      <c r="K25" s="20"/>
      <c r="L25" s="21" t="s">
        <v>36</v>
      </c>
      <c r="M25" s="20"/>
      <c r="N25" s="22"/>
      <c r="O25" s="22"/>
      <c r="P25" s="22"/>
      <c r="Q25" s="22"/>
      <c r="R25" s="22"/>
      <c r="S25" s="22"/>
      <c r="T25" s="22"/>
      <c r="U25" s="22"/>
      <c r="V25" s="22"/>
      <c r="W25" s="22"/>
      <c r="X25" s="22"/>
      <c r="Y25" s="22"/>
      <c r="Z25" s="22"/>
    </row>
    <row r="26" ht="31.5" customHeight="1">
      <c r="A26" s="17">
        <v>17.0</v>
      </c>
      <c r="B26" s="23"/>
      <c r="C26" s="23"/>
      <c r="D26" s="23"/>
      <c r="E26" s="17" t="s">
        <v>88</v>
      </c>
      <c r="F26" s="17" t="s">
        <v>89</v>
      </c>
      <c r="G26" s="17" t="s">
        <v>33</v>
      </c>
      <c r="H26" s="17">
        <v>1.700000001E9</v>
      </c>
      <c r="I26" s="17" t="s">
        <v>90</v>
      </c>
      <c r="J26" s="20"/>
      <c r="K26" s="20"/>
      <c r="L26" s="21" t="s">
        <v>36</v>
      </c>
      <c r="M26" s="20"/>
      <c r="N26" s="22"/>
      <c r="O26" s="22"/>
      <c r="P26" s="22"/>
      <c r="Q26" s="22"/>
      <c r="R26" s="22"/>
      <c r="S26" s="22"/>
      <c r="T26" s="22"/>
      <c r="U26" s="22"/>
      <c r="V26" s="22"/>
      <c r="W26" s="22"/>
      <c r="X26" s="22"/>
      <c r="Y26" s="22"/>
      <c r="Z26" s="22"/>
    </row>
    <row r="27" ht="24.0" customHeight="1">
      <c r="A27" s="17">
        <v>18.0</v>
      </c>
      <c r="B27" s="23"/>
      <c r="C27" s="23"/>
      <c r="D27" s="23"/>
      <c r="E27" s="17" t="s">
        <v>91</v>
      </c>
      <c r="F27" s="17" t="s">
        <v>92</v>
      </c>
      <c r="G27" s="17" t="s">
        <v>33</v>
      </c>
      <c r="H27" s="17">
        <v>1.700000001E9</v>
      </c>
      <c r="I27" s="17" t="s">
        <v>93</v>
      </c>
      <c r="J27" s="20"/>
      <c r="K27" s="20"/>
      <c r="L27" s="21" t="s">
        <v>36</v>
      </c>
      <c r="M27" s="20"/>
      <c r="N27" s="22"/>
      <c r="O27" s="22"/>
      <c r="P27" s="22"/>
      <c r="Q27" s="22"/>
      <c r="R27" s="22"/>
      <c r="S27" s="22"/>
      <c r="T27" s="22"/>
      <c r="U27" s="22"/>
      <c r="V27" s="22"/>
      <c r="W27" s="22"/>
      <c r="X27" s="22"/>
      <c r="Y27" s="22"/>
      <c r="Z27" s="22"/>
    </row>
    <row r="28" ht="31.5" customHeight="1">
      <c r="A28" s="17">
        <v>19.0</v>
      </c>
      <c r="B28" s="23"/>
      <c r="C28" s="23"/>
      <c r="D28" s="23"/>
      <c r="E28" s="17" t="s">
        <v>94</v>
      </c>
      <c r="F28" s="17" t="s">
        <v>95</v>
      </c>
      <c r="G28" s="17" t="s">
        <v>33</v>
      </c>
      <c r="H28" s="17" t="s">
        <v>34</v>
      </c>
      <c r="I28" s="17" t="s">
        <v>96</v>
      </c>
      <c r="J28" s="20"/>
      <c r="K28" s="20"/>
      <c r="L28" s="21" t="s">
        <v>36</v>
      </c>
      <c r="M28" s="20"/>
      <c r="N28" s="22"/>
      <c r="O28" s="22"/>
      <c r="P28" s="22"/>
      <c r="Q28" s="22"/>
      <c r="R28" s="22"/>
      <c r="S28" s="22"/>
      <c r="T28" s="22"/>
      <c r="U28" s="22"/>
      <c r="V28" s="22"/>
      <c r="W28" s="22"/>
      <c r="X28" s="22"/>
      <c r="Y28" s="22"/>
      <c r="Z28" s="22"/>
    </row>
    <row r="29" ht="24.75" customHeight="1">
      <c r="A29" s="17">
        <v>20.0</v>
      </c>
      <c r="B29" s="23"/>
      <c r="C29" s="23"/>
      <c r="D29" s="23"/>
      <c r="E29" s="17" t="s">
        <v>97</v>
      </c>
      <c r="F29" s="17" t="s">
        <v>82</v>
      </c>
      <c r="G29" s="17" t="s">
        <v>33</v>
      </c>
      <c r="H29" s="17" t="s">
        <v>34</v>
      </c>
      <c r="I29" s="17" t="s">
        <v>98</v>
      </c>
      <c r="J29" s="20"/>
      <c r="K29" s="20"/>
      <c r="L29" s="21" t="s">
        <v>36</v>
      </c>
      <c r="M29" s="20"/>
      <c r="N29" s="22"/>
      <c r="O29" s="22"/>
      <c r="P29" s="22"/>
      <c r="Q29" s="22"/>
      <c r="R29" s="22"/>
      <c r="S29" s="22"/>
      <c r="T29" s="22"/>
      <c r="U29" s="22"/>
      <c r="V29" s="22"/>
      <c r="W29" s="22"/>
      <c r="X29" s="22"/>
      <c r="Y29" s="22"/>
      <c r="Z29" s="22"/>
    </row>
    <row r="30" ht="25.5" customHeight="1">
      <c r="A30" s="17">
        <v>21.0</v>
      </c>
      <c r="B30" s="23"/>
      <c r="C30" s="23"/>
      <c r="D30" s="23"/>
      <c r="E30" s="17" t="s">
        <v>99</v>
      </c>
      <c r="F30" s="17" t="s">
        <v>100</v>
      </c>
      <c r="G30" s="17" t="s">
        <v>33</v>
      </c>
      <c r="H30" s="17">
        <v>123456.0</v>
      </c>
      <c r="I30" s="17" t="s">
        <v>101</v>
      </c>
      <c r="J30" s="20"/>
      <c r="K30" s="20"/>
      <c r="L30" s="21" t="s">
        <v>36</v>
      </c>
      <c r="M30" s="20"/>
      <c r="N30" s="22"/>
      <c r="O30" s="22"/>
      <c r="P30" s="22"/>
      <c r="Q30" s="22"/>
      <c r="R30" s="22"/>
      <c r="S30" s="22"/>
      <c r="T30" s="22"/>
      <c r="U30" s="22"/>
      <c r="V30" s="22"/>
      <c r="W30" s="22"/>
      <c r="X30" s="22"/>
      <c r="Y30" s="22"/>
      <c r="Z30" s="22"/>
    </row>
    <row r="31" ht="22.5" customHeight="1">
      <c r="A31" s="17">
        <v>22.0</v>
      </c>
      <c r="B31" s="23"/>
      <c r="C31" s="23"/>
      <c r="D31" s="23"/>
      <c r="E31" s="17" t="s">
        <v>102</v>
      </c>
      <c r="F31" s="17" t="s">
        <v>82</v>
      </c>
      <c r="G31" s="17" t="s">
        <v>33</v>
      </c>
      <c r="H31" s="17" t="s">
        <v>34</v>
      </c>
      <c r="I31" s="17" t="s">
        <v>103</v>
      </c>
      <c r="J31" s="20"/>
      <c r="K31" s="20"/>
      <c r="L31" s="21" t="s">
        <v>36</v>
      </c>
      <c r="M31" s="20"/>
      <c r="N31" s="22"/>
      <c r="O31" s="22"/>
      <c r="P31" s="22"/>
      <c r="Q31" s="22"/>
      <c r="R31" s="22"/>
      <c r="S31" s="22"/>
      <c r="T31" s="22"/>
      <c r="U31" s="22"/>
      <c r="V31" s="22"/>
      <c r="W31" s="22"/>
      <c r="X31" s="22"/>
      <c r="Y31" s="22"/>
      <c r="Z31" s="22"/>
    </row>
    <row r="32" ht="27.0" customHeight="1">
      <c r="A32" s="17">
        <v>23.0</v>
      </c>
      <c r="B32" s="23"/>
      <c r="C32" s="23"/>
      <c r="D32" s="23"/>
      <c r="E32" s="17" t="s">
        <v>104</v>
      </c>
      <c r="F32" s="17" t="s">
        <v>105</v>
      </c>
      <c r="G32" s="17" t="s">
        <v>33</v>
      </c>
      <c r="H32" s="17" t="s">
        <v>106</v>
      </c>
      <c r="I32" s="17" t="s">
        <v>107</v>
      </c>
      <c r="J32" s="20"/>
      <c r="K32" s="20"/>
      <c r="L32" s="21" t="s">
        <v>36</v>
      </c>
      <c r="M32" s="20"/>
      <c r="N32" s="22"/>
      <c r="O32" s="22"/>
      <c r="P32" s="22"/>
      <c r="Q32" s="22"/>
      <c r="R32" s="22"/>
      <c r="S32" s="22"/>
      <c r="T32" s="22"/>
      <c r="U32" s="22"/>
      <c r="V32" s="22"/>
      <c r="W32" s="22"/>
      <c r="X32" s="22"/>
      <c r="Y32" s="22"/>
      <c r="Z32" s="22"/>
    </row>
    <row r="33" ht="18.75" customHeight="1">
      <c r="A33" s="17">
        <v>24.0</v>
      </c>
      <c r="B33" s="23"/>
      <c r="C33" s="23"/>
      <c r="D33" s="23"/>
      <c r="E33" s="17" t="s">
        <v>108</v>
      </c>
      <c r="F33" s="17" t="s">
        <v>109</v>
      </c>
      <c r="G33" s="17" t="s">
        <v>33</v>
      </c>
      <c r="H33" s="17">
        <v>123456.0</v>
      </c>
      <c r="I33" s="17" t="s">
        <v>110</v>
      </c>
      <c r="J33" s="20"/>
      <c r="K33" s="20"/>
      <c r="L33" s="21" t="s">
        <v>36</v>
      </c>
      <c r="M33" s="20"/>
      <c r="N33" s="22"/>
      <c r="O33" s="22"/>
      <c r="P33" s="22"/>
      <c r="Q33" s="22"/>
      <c r="R33" s="22"/>
      <c r="S33" s="22"/>
      <c r="T33" s="22"/>
      <c r="U33" s="22"/>
      <c r="V33" s="22"/>
      <c r="W33" s="22"/>
      <c r="X33" s="22"/>
      <c r="Y33" s="22"/>
      <c r="Z33" s="22"/>
    </row>
    <row r="34" ht="21.0" customHeight="1">
      <c r="A34" s="17">
        <v>25.0</v>
      </c>
      <c r="B34" s="23"/>
      <c r="C34" s="23"/>
      <c r="D34" s="23"/>
      <c r="E34" s="17" t="s">
        <v>111</v>
      </c>
      <c r="F34" s="17" t="s">
        <v>82</v>
      </c>
      <c r="G34" s="17" t="s">
        <v>33</v>
      </c>
      <c r="H34" s="17">
        <v>125678.0</v>
      </c>
      <c r="I34" s="17" t="s">
        <v>112</v>
      </c>
      <c r="J34" s="20"/>
      <c r="K34" s="20"/>
      <c r="L34" s="21" t="s">
        <v>36</v>
      </c>
      <c r="M34" s="20"/>
      <c r="N34" s="22"/>
      <c r="O34" s="22"/>
      <c r="P34" s="22"/>
      <c r="Q34" s="22"/>
      <c r="R34" s="22"/>
      <c r="S34" s="22"/>
      <c r="T34" s="22"/>
      <c r="U34" s="22"/>
      <c r="V34" s="22"/>
      <c r="W34" s="22"/>
      <c r="X34" s="22"/>
      <c r="Y34" s="22"/>
      <c r="Z34" s="22"/>
    </row>
    <row r="35" ht="33.75" customHeight="1">
      <c r="A35" s="17">
        <v>26.0</v>
      </c>
      <c r="B35" s="23"/>
      <c r="C35" s="23"/>
      <c r="D35" s="23"/>
      <c r="E35" s="17" t="s">
        <v>113</v>
      </c>
      <c r="F35" s="17" t="s">
        <v>114</v>
      </c>
      <c r="G35" s="17" t="s">
        <v>33</v>
      </c>
      <c r="H35" s="17" t="s">
        <v>34</v>
      </c>
      <c r="I35" s="17" t="s">
        <v>115</v>
      </c>
      <c r="J35" s="20"/>
      <c r="K35" s="20"/>
      <c r="L35" s="21" t="s">
        <v>36</v>
      </c>
      <c r="M35" s="20"/>
      <c r="N35" s="22"/>
      <c r="O35" s="22"/>
      <c r="P35" s="22"/>
      <c r="Q35" s="22"/>
      <c r="R35" s="22"/>
      <c r="S35" s="22"/>
      <c r="T35" s="22"/>
      <c r="U35" s="22"/>
      <c r="V35" s="22"/>
      <c r="W35" s="22"/>
      <c r="X35" s="22"/>
      <c r="Y35" s="22"/>
      <c r="Z35" s="22"/>
    </row>
    <row r="36" ht="24.75" customHeight="1">
      <c r="A36" s="17">
        <v>27.0</v>
      </c>
      <c r="B36" s="23"/>
      <c r="C36" s="23"/>
      <c r="D36" s="23"/>
      <c r="E36" s="17" t="s">
        <v>116</v>
      </c>
      <c r="F36" s="17" t="s">
        <v>117</v>
      </c>
      <c r="G36" s="17" t="s">
        <v>33</v>
      </c>
      <c r="H36" s="17" t="s">
        <v>118</v>
      </c>
      <c r="I36" s="17" t="s">
        <v>119</v>
      </c>
      <c r="J36" s="20"/>
      <c r="K36" s="20"/>
      <c r="L36" s="21" t="s">
        <v>36</v>
      </c>
      <c r="M36" s="20"/>
      <c r="N36" s="22"/>
      <c r="O36" s="22"/>
      <c r="P36" s="22"/>
      <c r="Q36" s="22"/>
      <c r="R36" s="22"/>
      <c r="S36" s="22"/>
      <c r="T36" s="22"/>
      <c r="U36" s="22"/>
      <c r="V36" s="22"/>
      <c r="W36" s="22"/>
      <c r="X36" s="22"/>
      <c r="Y36" s="22"/>
      <c r="Z36" s="22"/>
    </row>
    <row r="37" ht="31.5" customHeight="1">
      <c r="A37" s="17">
        <v>28.0</v>
      </c>
      <c r="B37" s="23"/>
      <c r="C37" s="23"/>
      <c r="D37" s="23"/>
      <c r="E37" s="17" t="s">
        <v>120</v>
      </c>
      <c r="F37" s="17" t="s">
        <v>121</v>
      </c>
      <c r="G37" s="17" t="s">
        <v>42</v>
      </c>
      <c r="H37" s="17" t="s">
        <v>122</v>
      </c>
      <c r="I37" s="17" t="s">
        <v>123</v>
      </c>
      <c r="J37" s="26" t="s">
        <v>124</v>
      </c>
      <c r="K37" s="20"/>
      <c r="L37" s="21" t="s">
        <v>45</v>
      </c>
      <c r="M37" s="20"/>
      <c r="N37" s="22"/>
      <c r="O37" s="22"/>
      <c r="P37" s="22"/>
      <c r="Q37" s="22"/>
      <c r="R37" s="22"/>
      <c r="S37" s="22"/>
      <c r="T37" s="22"/>
      <c r="U37" s="22"/>
      <c r="V37" s="22"/>
      <c r="W37" s="22"/>
      <c r="X37" s="22"/>
      <c r="Y37" s="22"/>
      <c r="Z37" s="22"/>
    </row>
    <row r="38" ht="27.0" customHeight="1">
      <c r="A38" s="17">
        <v>29.0</v>
      </c>
      <c r="B38" s="23"/>
      <c r="C38" s="23"/>
      <c r="D38" s="23"/>
      <c r="E38" s="17" t="s">
        <v>125</v>
      </c>
      <c r="F38" s="17" t="s">
        <v>117</v>
      </c>
      <c r="G38" s="17" t="s">
        <v>33</v>
      </c>
      <c r="H38" s="17" t="s">
        <v>126</v>
      </c>
      <c r="I38" s="17" t="s">
        <v>127</v>
      </c>
      <c r="J38" s="20"/>
      <c r="K38" s="20"/>
      <c r="L38" s="21" t="s">
        <v>36</v>
      </c>
      <c r="M38" s="20"/>
      <c r="N38" s="22"/>
      <c r="O38" s="22"/>
      <c r="P38" s="22"/>
      <c r="Q38" s="22"/>
      <c r="R38" s="22"/>
      <c r="S38" s="22"/>
      <c r="T38" s="22"/>
      <c r="U38" s="22"/>
      <c r="V38" s="22"/>
      <c r="W38" s="22"/>
      <c r="X38" s="22"/>
      <c r="Y38" s="22"/>
      <c r="Z38" s="22"/>
    </row>
    <row r="39" ht="37.5" customHeight="1">
      <c r="A39" s="17">
        <v>30.0</v>
      </c>
      <c r="B39" s="23"/>
      <c r="C39" s="23"/>
      <c r="D39" s="23"/>
      <c r="E39" s="17" t="s">
        <v>128</v>
      </c>
      <c r="F39" s="27" t="s">
        <v>121</v>
      </c>
      <c r="G39" s="17" t="s">
        <v>42</v>
      </c>
      <c r="H39" s="17" t="s">
        <v>129</v>
      </c>
      <c r="I39" s="17" t="s">
        <v>130</v>
      </c>
      <c r="J39" s="28" t="s">
        <v>131</v>
      </c>
      <c r="K39" s="20"/>
      <c r="L39" s="21" t="s">
        <v>45</v>
      </c>
      <c r="M39" s="20"/>
      <c r="N39" s="22"/>
      <c r="O39" s="22"/>
      <c r="P39" s="22"/>
      <c r="Q39" s="22"/>
      <c r="R39" s="22"/>
      <c r="S39" s="22"/>
      <c r="T39" s="22"/>
      <c r="U39" s="22"/>
      <c r="V39" s="22"/>
      <c r="W39" s="22"/>
      <c r="X39" s="22"/>
      <c r="Y39" s="22"/>
      <c r="Z39" s="22"/>
    </row>
    <row r="40" ht="27.75" customHeight="1">
      <c r="A40" s="17">
        <v>31.0</v>
      </c>
      <c r="B40" s="23"/>
      <c r="C40" s="23"/>
      <c r="D40" s="23"/>
      <c r="E40" s="17" t="s">
        <v>132</v>
      </c>
      <c r="F40" s="17" t="s">
        <v>133</v>
      </c>
      <c r="G40" s="17" t="s">
        <v>33</v>
      </c>
      <c r="H40" s="17" t="s">
        <v>34</v>
      </c>
      <c r="I40" s="17" t="s">
        <v>134</v>
      </c>
      <c r="J40" s="20"/>
      <c r="K40" s="20"/>
      <c r="L40" s="21" t="s">
        <v>36</v>
      </c>
      <c r="M40" s="20"/>
      <c r="N40" s="22"/>
      <c r="O40" s="22"/>
      <c r="P40" s="22"/>
      <c r="Q40" s="22"/>
      <c r="R40" s="22"/>
      <c r="S40" s="22"/>
      <c r="T40" s="22"/>
      <c r="U40" s="22"/>
      <c r="V40" s="22"/>
      <c r="W40" s="22"/>
      <c r="X40" s="22"/>
      <c r="Y40" s="22"/>
      <c r="Z40" s="22"/>
    </row>
    <row r="41" ht="24.0" customHeight="1">
      <c r="A41" s="17">
        <v>32.0</v>
      </c>
      <c r="B41" s="23"/>
      <c r="C41" s="23"/>
      <c r="D41" s="23"/>
      <c r="E41" s="17" t="s">
        <v>135</v>
      </c>
      <c r="F41" s="17" t="s">
        <v>136</v>
      </c>
      <c r="G41" s="17" t="s">
        <v>33</v>
      </c>
      <c r="H41" s="17">
        <v>245645.0</v>
      </c>
      <c r="I41" s="17" t="s">
        <v>137</v>
      </c>
      <c r="J41" s="20"/>
      <c r="K41" s="20"/>
      <c r="L41" s="21" t="s">
        <v>36</v>
      </c>
      <c r="M41" s="20"/>
      <c r="N41" s="22"/>
      <c r="O41" s="22"/>
      <c r="P41" s="22"/>
      <c r="Q41" s="22"/>
      <c r="R41" s="22"/>
      <c r="S41" s="22"/>
      <c r="T41" s="22"/>
      <c r="U41" s="22"/>
      <c r="V41" s="22"/>
      <c r="W41" s="22"/>
      <c r="X41" s="22"/>
      <c r="Y41" s="22"/>
      <c r="Z41" s="22"/>
    </row>
    <row r="42" ht="24.75" customHeight="1">
      <c r="A42" s="17">
        <v>33.0</v>
      </c>
      <c r="B42" s="23"/>
      <c r="C42" s="23"/>
      <c r="D42" s="23"/>
      <c r="E42" s="17" t="s">
        <v>138</v>
      </c>
      <c r="F42" s="17" t="s">
        <v>82</v>
      </c>
      <c r="G42" s="17" t="s">
        <v>33</v>
      </c>
      <c r="H42" s="17">
        <v>2456622.0</v>
      </c>
      <c r="I42" s="17" t="s">
        <v>139</v>
      </c>
      <c r="J42" s="20"/>
      <c r="K42" s="20"/>
      <c r="L42" s="21" t="s">
        <v>36</v>
      </c>
      <c r="M42" s="20"/>
      <c r="N42" s="22"/>
      <c r="O42" s="22"/>
      <c r="P42" s="22"/>
      <c r="Q42" s="22"/>
      <c r="R42" s="22"/>
      <c r="S42" s="22"/>
      <c r="T42" s="22"/>
      <c r="U42" s="22"/>
      <c r="V42" s="22"/>
      <c r="W42" s="22"/>
      <c r="X42" s="22"/>
      <c r="Y42" s="22"/>
      <c r="Z42" s="22"/>
    </row>
    <row r="43" ht="27.0" customHeight="1">
      <c r="A43" s="17">
        <v>34.0</v>
      </c>
      <c r="B43" s="23"/>
      <c r="C43" s="23"/>
      <c r="D43" s="23"/>
      <c r="E43" s="17" t="s">
        <v>140</v>
      </c>
      <c r="F43" s="17" t="s">
        <v>141</v>
      </c>
      <c r="G43" s="17" t="s">
        <v>33</v>
      </c>
      <c r="H43" s="17" t="s">
        <v>34</v>
      </c>
      <c r="I43" s="17" t="s">
        <v>142</v>
      </c>
      <c r="J43" s="20"/>
      <c r="K43" s="20"/>
      <c r="L43" s="21" t="s">
        <v>36</v>
      </c>
      <c r="M43" s="20"/>
      <c r="N43" s="22"/>
      <c r="O43" s="22"/>
      <c r="P43" s="22"/>
      <c r="Q43" s="22"/>
      <c r="R43" s="22"/>
      <c r="S43" s="22"/>
      <c r="T43" s="22"/>
      <c r="U43" s="22"/>
      <c r="V43" s="22"/>
      <c r="W43" s="22"/>
      <c r="X43" s="22"/>
      <c r="Y43" s="22"/>
      <c r="Z43" s="22"/>
    </row>
    <row r="44" ht="25.5" customHeight="1">
      <c r="A44" s="17">
        <v>35.0</v>
      </c>
      <c r="B44" s="23"/>
      <c r="C44" s="23"/>
      <c r="D44" s="23"/>
      <c r="E44" s="17" t="s">
        <v>143</v>
      </c>
      <c r="F44" s="17" t="s">
        <v>82</v>
      </c>
      <c r="G44" s="17" t="s">
        <v>33</v>
      </c>
      <c r="H44" s="17">
        <v>1234.0</v>
      </c>
      <c r="I44" s="17" t="s">
        <v>144</v>
      </c>
      <c r="J44" s="20"/>
      <c r="K44" s="20"/>
      <c r="L44" s="21" t="s">
        <v>36</v>
      </c>
      <c r="M44" s="20"/>
      <c r="N44" s="22"/>
      <c r="O44" s="22"/>
      <c r="P44" s="22"/>
      <c r="Q44" s="22"/>
      <c r="R44" s="22"/>
      <c r="S44" s="22"/>
      <c r="T44" s="22"/>
      <c r="U44" s="22"/>
      <c r="V44" s="22"/>
      <c r="W44" s="22"/>
      <c r="X44" s="22"/>
      <c r="Y44" s="22"/>
      <c r="Z44" s="22"/>
    </row>
    <row r="45" ht="28.5" customHeight="1">
      <c r="A45" s="17">
        <v>36.0</v>
      </c>
      <c r="B45" s="23"/>
      <c r="C45" s="23"/>
      <c r="D45" s="23"/>
      <c r="E45" s="17" t="s">
        <v>145</v>
      </c>
      <c r="F45" s="17" t="s">
        <v>146</v>
      </c>
      <c r="G45" s="17" t="s">
        <v>33</v>
      </c>
      <c r="H45" s="17">
        <v>12345.0</v>
      </c>
      <c r="I45" s="17" t="s">
        <v>147</v>
      </c>
      <c r="J45" s="20"/>
      <c r="K45" s="20"/>
      <c r="L45" s="21" t="s">
        <v>36</v>
      </c>
      <c r="M45" s="20"/>
      <c r="N45" s="22"/>
      <c r="O45" s="22"/>
      <c r="P45" s="22"/>
      <c r="Q45" s="22"/>
      <c r="R45" s="22"/>
      <c r="S45" s="22"/>
      <c r="T45" s="22"/>
      <c r="U45" s="22"/>
      <c r="V45" s="22"/>
      <c r="W45" s="22"/>
      <c r="X45" s="22"/>
      <c r="Y45" s="22"/>
      <c r="Z45" s="22"/>
    </row>
    <row r="46" ht="32.25" customHeight="1">
      <c r="A46" s="17">
        <v>37.0</v>
      </c>
      <c r="B46" s="23"/>
      <c r="C46" s="23"/>
      <c r="D46" s="23"/>
      <c r="E46" s="17" t="s">
        <v>148</v>
      </c>
      <c r="F46" s="17" t="s">
        <v>82</v>
      </c>
      <c r="G46" s="17" t="s">
        <v>33</v>
      </c>
      <c r="H46" s="17">
        <v>12345.0</v>
      </c>
      <c r="I46" s="17" t="s">
        <v>149</v>
      </c>
      <c r="J46" s="20"/>
      <c r="K46" s="20"/>
      <c r="L46" s="21" t="s">
        <v>36</v>
      </c>
      <c r="M46" s="20"/>
      <c r="N46" s="22"/>
      <c r="O46" s="22"/>
      <c r="P46" s="22"/>
      <c r="Q46" s="22"/>
      <c r="R46" s="22"/>
      <c r="S46" s="22"/>
      <c r="T46" s="22"/>
      <c r="U46" s="22"/>
      <c r="V46" s="22"/>
      <c r="W46" s="22"/>
      <c r="X46" s="22"/>
      <c r="Y46" s="22"/>
      <c r="Z46" s="22"/>
    </row>
    <row r="47" ht="28.5" customHeight="1">
      <c r="A47" s="17">
        <v>38.0</v>
      </c>
      <c r="B47" s="23"/>
      <c r="C47" s="23"/>
      <c r="D47" s="23"/>
      <c r="E47" s="17" t="s">
        <v>150</v>
      </c>
      <c r="F47" s="17" t="s">
        <v>151</v>
      </c>
      <c r="G47" s="17" t="s">
        <v>33</v>
      </c>
      <c r="H47" s="17" t="s">
        <v>34</v>
      </c>
      <c r="I47" s="17" t="s">
        <v>152</v>
      </c>
      <c r="J47" s="20"/>
      <c r="K47" s="20"/>
      <c r="L47" s="21" t="s">
        <v>36</v>
      </c>
      <c r="M47" s="20"/>
      <c r="N47" s="22"/>
      <c r="O47" s="22"/>
      <c r="P47" s="22"/>
      <c r="Q47" s="22"/>
      <c r="R47" s="22"/>
      <c r="S47" s="22"/>
      <c r="T47" s="22"/>
      <c r="U47" s="22"/>
      <c r="V47" s="22"/>
      <c r="W47" s="22"/>
      <c r="X47" s="22"/>
      <c r="Y47" s="22"/>
      <c r="Z47" s="22"/>
    </row>
    <row r="48" ht="24.0" customHeight="1">
      <c r="A48" s="17">
        <v>39.0</v>
      </c>
      <c r="B48" s="23"/>
      <c r="C48" s="23"/>
      <c r="D48" s="23"/>
      <c r="E48" s="17" t="s">
        <v>153</v>
      </c>
      <c r="F48" s="17" t="s">
        <v>82</v>
      </c>
      <c r="G48" s="17" t="s">
        <v>33</v>
      </c>
      <c r="H48" s="17" t="s">
        <v>34</v>
      </c>
      <c r="I48" s="17" t="s">
        <v>154</v>
      </c>
      <c r="J48" s="20"/>
      <c r="K48" s="20"/>
      <c r="L48" s="21" t="s">
        <v>36</v>
      </c>
      <c r="M48" s="20"/>
      <c r="N48" s="22"/>
      <c r="O48" s="22"/>
      <c r="P48" s="22"/>
      <c r="Q48" s="22"/>
      <c r="R48" s="22"/>
      <c r="S48" s="22"/>
      <c r="T48" s="22"/>
      <c r="U48" s="22"/>
      <c r="V48" s="22"/>
      <c r="W48" s="22"/>
      <c r="X48" s="22"/>
      <c r="Y48" s="22"/>
      <c r="Z48" s="22"/>
    </row>
    <row r="49" ht="36.75" customHeight="1">
      <c r="A49" s="17">
        <v>40.0</v>
      </c>
      <c r="B49" s="23"/>
      <c r="C49" s="23"/>
      <c r="D49" s="23"/>
      <c r="E49" s="17" t="s">
        <v>155</v>
      </c>
      <c r="F49" s="17" t="s">
        <v>156</v>
      </c>
      <c r="G49" s="17" t="s">
        <v>33</v>
      </c>
      <c r="H49" s="17" t="s">
        <v>34</v>
      </c>
      <c r="I49" s="17" t="s">
        <v>157</v>
      </c>
      <c r="J49" s="20"/>
      <c r="K49" s="20"/>
      <c r="L49" s="21" t="s">
        <v>36</v>
      </c>
      <c r="M49" s="20"/>
      <c r="N49" s="22"/>
      <c r="O49" s="22"/>
      <c r="P49" s="22"/>
      <c r="Q49" s="22"/>
      <c r="R49" s="22"/>
      <c r="S49" s="22"/>
      <c r="T49" s="22"/>
      <c r="U49" s="22"/>
      <c r="V49" s="22"/>
      <c r="W49" s="22"/>
      <c r="X49" s="22"/>
      <c r="Y49" s="22"/>
      <c r="Z49" s="22"/>
    </row>
    <row r="50" ht="36.0" customHeight="1">
      <c r="A50" s="17">
        <v>41.0</v>
      </c>
      <c r="B50" s="23"/>
      <c r="C50" s="23"/>
      <c r="D50" s="23"/>
      <c r="E50" s="17" t="s">
        <v>158</v>
      </c>
      <c r="F50" s="17" t="s">
        <v>159</v>
      </c>
      <c r="G50" s="17" t="s">
        <v>33</v>
      </c>
      <c r="H50" s="17" t="s">
        <v>34</v>
      </c>
      <c r="I50" s="17" t="s">
        <v>160</v>
      </c>
      <c r="J50" s="20"/>
      <c r="K50" s="20"/>
      <c r="L50" s="21" t="s">
        <v>36</v>
      </c>
      <c r="M50" s="20"/>
      <c r="N50" s="22"/>
      <c r="O50" s="22"/>
      <c r="P50" s="22"/>
      <c r="Q50" s="22"/>
      <c r="R50" s="22"/>
      <c r="S50" s="22"/>
      <c r="T50" s="22"/>
      <c r="U50" s="22"/>
      <c r="V50" s="22"/>
      <c r="W50" s="22"/>
      <c r="X50" s="22"/>
      <c r="Y50" s="22"/>
      <c r="Z50" s="22"/>
    </row>
    <row r="51">
      <c r="A51" s="17">
        <v>42.0</v>
      </c>
      <c r="B51" s="23"/>
      <c r="C51" s="23"/>
      <c r="D51" s="23"/>
      <c r="E51" s="17" t="s">
        <v>161</v>
      </c>
      <c r="F51" s="17" t="s">
        <v>162</v>
      </c>
      <c r="G51" s="17" t="s">
        <v>33</v>
      </c>
      <c r="H51" s="17" t="s">
        <v>34</v>
      </c>
      <c r="I51" s="17" t="s">
        <v>163</v>
      </c>
      <c r="J51" s="20"/>
      <c r="K51" s="20"/>
      <c r="L51" s="21" t="s">
        <v>36</v>
      </c>
      <c r="M51" s="20"/>
      <c r="N51" s="22"/>
      <c r="O51" s="22"/>
      <c r="P51" s="22"/>
      <c r="Q51" s="22"/>
      <c r="R51" s="22"/>
      <c r="S51" s="22"/>
      <c r="T51" s="22"/>
      <c r="U51" s="22"/>
      <c r="V51" s="22"/>
      <c r="W51" s="22"/>
      <c r="X51" s="22"/>
      <c r="Y51" s="22"/>
      <c r="Z51" s="22"/>
    </row>
    <row r="52" ht="24.0" customHeight="1">
      <c r="A52" s="17">
        <v>43.0</v>
      </c>
      <c r="B52" s="23"/>
      <c r="C52" s="25"/>
      <c r="D52" s="25"/>
      <c r="E52" s="17" t="s">
        <v>164</v>
      </c>
      <c r="F52" s="17" t="s">
        <v>165</v>
      </c>
      <c r="G52" s="17" t="s">
        <v>33</v>
      </c>
      <c r="H52" s="17" t="s">
        <v>34</v>
      </c>
      <c r="I52" s="17" t="s">
        <v>166</v>
      </c>
      <c r="J52" s="20"/>
      <c r="K52" s="20"/>
      <c r="L52" s="21" t="s">
        <v>36</v>
      </c>
      <c r="M52" s="20"/>
      <c r="N52" s="22"/>
      <c r="O52" s="22"/>
      <c r="P52" s="22"/>
      <c r="Q52" s="22"/>
      <c r="R52" s="22"/>
      <c r="S52" s="22"/>
      <c r="T52" s="22"/>
      <c r="U52" s="22"/>
      <c r="V52" s="22"/>
      <c r="W52" s="22"/>
      <c r="X52" s="22"/>
      <c r="Y52" s="22"/>
      <c r="Z52" s="22"/>
    </row>
    <row r="53" ht="27.0" customHeight="1">
      <c r="A53" s="17">
        <v>44.0</v>
      </c>
      <c r="B53" s="23"/>
      <c r="C53" s="18" t="s">
        <v>167</v>
      </c>
      <c r="D53" s="18" t="s">
        <v>168</v>
      </c>
      <c r="E53" s="17" t="s">
        <v>169</v>
      </c>
      <c r="F53" s="17" t="s">
        <v>170</v>
      </c>
      <c r="G53" s="17" t="s">
        <v>33</v>
      </c>
      <c r="H53" s="17" t="s">
        <v>34</v>
      </c>
      <c r="I53" s="17" t="s">
        <v>171</v>
      </c>
      <c r="J53" s="20"/>
      <c r="K53" s="20"/>
      <c r="L53" s="21" t="s">
        <v>36</v>
      </c>
      <c r="M53" s="20"/>
      <c r="N53" s="22"/>
      <c r="O53" s="22"/>
      <c r="P53" s="22"/>
      <c r="Q53" s="22"/>
      <c r="R53" s="22"/>
      <c r="S53" s="22"/>
      <c r="T53" s="22"/>
      <c r="U53" s="22"/>
      <c r="V53" s="22"/>
      <c r="W53" s="22"/>
      <c r="X53" s="22"/>
      <c r="Y53" s="22"/>
      <c r="Z53" s="22"/>
    </row>
    <row r="54" ht="22.5" customHeight="1">
      <c r="A54" s="17">
        <v>45.0</v>
      </c>
      <c r="B54" s="23"/>
      <c r="C54" s="23"/>
      <c r="D54" s="23"/>
      <c r="E54" s="17" t="s">
        <v>172</v>
      </c>
      <c r="F54" s="17" t="s">
        <v>173</v>
      </c>
      <c r="G54" s="17" t="s">
        <v>33</v>
      </c>
      <c r="H54" s="17" t="s">
        <v>174</v>
      </c>
      <c r="I54" s="17" t="s">
        <v>175</v>
      </c>
      <c r="J54" s="20"/>
      <c r="K54" s="20"/>
      <c r="L54" s="21" t="s">
        <v>36</v>
      </c>
      <c r="M54" s="20"/>
      <c r="N54" s="22"/>
      <c r="O54" s="22"/>
      <c r="P54" s="22"/>
      <c r="Q54" s="22"/>
      <c r="R54" s="22"/>
      <c r="S54" s="22"/>
      <c r="T54" s="22"/>
      <c r="U54" s="22"/>
      <c r="V54" s="22"/>
      <c r="W54" s="22"/>
      <c r="X54" s="22"/>
      <c r="Y54" s="22"/>
      <c r="Z54" s="22"/>
    </row>
    <row r="55" ht="27.75" customHeight="1">
      <c r="A55" s="17">
        <v>46.0</v>
      </c>
      <c r="B55" s="23"/>
      <c r="C55" s="23"/>
      <c r="D55" s="23"/>
      <c r="E55" s="17" t="s">
        <v>176</v>
      </c>
      <c r="F55" s="17" t="s">
        <v>177</v>
      </c>
      <c r="G55" s="17" t="s">
        <v>33</v>
      </c>
      <c r="H55" s="17" t="s">
        <v>34</v>
      </c>
      <c r="I55" s="17" t="s">
        <v>178</v>
      </c>
      <c r="J55" s="20"/>
      <c r="K55" s="20"/>
      <c r="L55" s="21" t="s">
        <v>36</v>
      </c>
      <c r="M55" s="20"/>
      <c r="N55" s="22"/>
      <c r="O55" s="22"/>
      <c r="P55" s="22"/>
      <c r="Q55" s="22"/>
      <c r="R55" s="22"/>
      <c r="S55" s="22"/>
      <c r="T55" s="22"/>
      <c r="U55" s="22"/>
      <c r="V55" s="22"/>
      <c r="W55" s="22"/>
      <c r="X55" s="22"/>
      <c r="Y55" s="22"/>
      <c r="Z55" s="22"/>
    </row>
    <row r="56" ht="22.5" customHeight="1">
      <c r="A56" s="17">
        <v>47.0</v>
      </c>
      <c r="B56" s="23"/>
      <c r="C56" s="23"/>
      <c r="D56" s="23"/>
      <c r="E56" s="17" t="s">
        <v>179</v>
      </c>
      <c r="F56" s="17" t="s">
        <v>180</v>
      </c>
      <c r="G56" s="17" t="s">
        <v>33</v>
      </c>
      <c r="H56" s="17" t="s">
        <v>34</v>
      </c>
      <c r="I56" s="17" t="s">
        <v>181</v>
      </c>
      <c r="J56" s="20"/>
      <c r="K56" s="20"/>
      <c r="L56" s="21" t="s">
        <v>36</v>
      </c>
      <c r="M56" s="20"/>
      <c r="N56" s="22"/>
      <c r="O56" s="22"/>
      <c r="P56" s="22"/>
      <c r="Q56" s="22"/>
      <c r="R56" s="22"/>
      <c r="S56" s="22"/>
      <c r="T56" s="22"/>
      <c r="U56" s="22"/>
      <c r="V56" s="22"/>
      <c r="W56" s="22"/>
      <c r="X56" s="22"/>
      <c r="Y56" s="22"/>
      <c r="Z56" s="22"/>
    </row>
    <row r="57" ht="27.0" customHeight="1">
      <c r="A57" s="17">
        <v>48.0</v>
      </c>
      <c r="B57" s="23"/>
      <c r="C57" s="23"/>
      <c r="D57" s="23"/>
      <c r="E57" s="17" t="s">
        <v>182</v>
      </c>
      <c r="F57" s="17" t="s">
        <v>183</v>
      </c>
      <c r="G57" s="17" t="s">
        <v>33</v>
      </c>
      <c r="H57" s="17" t="s">
        <v>184</v>
      </c>
      <c r="I57" s="17" t="s">
        <v>185</v>
      </c>
      <c r="J57" s="20"/>
      <c r="K57" s="20"/>
      <c r="L57" s="21" t="s">
        <v>36</v>
      </c>
      <c r="M57" s="20"/>
      <c r="N57" s="22"/>
      <c r="O57" s="22"/>
      <c r="P57" s="22"/>
      <c r="Q57" s="22"/>
      <c r="R57" s="22"/>
      <c r="S57" s="22"/>
      <c r="T57" s="22"/>
      <c r="U57" s="22"/>
      <c r="V57" s="22"/>
      <c r="W57" s="22"/>
      <c r="X57" s="22"/>
      <c r="Y57" s="22"/>
      <c r="Z57" s="22"/>
    </row>
    <row r="58" ht="27.75" customHeight="1">
      <c r="A58" s="17">
        <v>49.0</v>
      </c>
      <c r="B58" s="23"/>
      <c r="C58" s="23"/>
      <c r="D58" s="23"/>
      <c r="E58" s="17" t="s">
        <v>186</v>
      </c>
      <c r="F58" s="17" t="s">
        <v>187</v>
      </c>
      <c r="G58" s="17" t="s">
        <v>33</v>
      </c>
      <c r="H58" s="17" t="s">
        <v>34</v>
      </c>
      <c r="I58" s="17" t="s">
        <v>188</v>
      </c>
      <c r="J58" s="20"/>
      <c r="K58" s="20"/>
      <c r="L58" s="21" t="s">
        <v>36</v>
      </c>
      <c r="M58" s="20"/>
      <c r="N58" s="22"/>
      <c r="O58" s="22"/>
      <c r="P58" s="22"/>
      <c r="Q58" s="22"/>
      <c r="R58" s="22"/>
      <c r="S58" s="22"/>
      <c r="T58" s="22"/>
      <c r="U58" s="22"/>
      <c r="V58" s="22"/>
      <c r="W58" s="22"/>
      <c r="X58" s="22"/>
      <c r="Y58" s="22"/>
      <c r="Z58" s="22"/>
    </row>
    <row r="59" ht="27.75" customHeight="1">
      <c r="A59" s="17">
        <v>50.0</v>
      </c>
      <c r="B59" s="23"/>
      <c r="C59" s="23"/>
      <c r="D59" s="23"/>
      <c r="E59" s="17" t="s">
        <v>189</v>
      </c>
      <c r="F59" s="17" t="s">
        <v>190</v>
      </c>
      <c r="G59" s="17" t="s">
        <v>33</v>
      </c>
      <c r="H59" s="17" t="s">
        <v>191</v>
      </c>
      <c r="I59" s="17" t="s">
        <v>192</v>
      </c>
      <c r="J59" s="20"/>
      <c r="K59" s="20"/>
      <c r="L59" s="21" t="s">
        <v>36</v>
      </c>
      <c r="M59" s="20"/>
      <c r="N59" s="22"/>
      <c r="O59" s="22"/>
      <c r="P59" s="22"/>
      <c r="Q59" s="22"/>
      <c r="R59" s="22"/>
      <c r="S59" s="22"/>
      <c r="T59" s="22"/>
      <c r="U59" s="22"/>
      <c r="V59" s="22"/>
      <c r="W59" s="22"/>
      <c r="X59" s="22"/>
      <c r="Y59" s="22"/>
      <c r="Z59" s="22"/>
    </row>
    <row r="60" ht="25.5" customHeight="1">
      <c r="A60" s="17">
        <v>51.0</v>
      </c>
      <c r="B60" s="23"/>
      <c r="C60" s="23"/>
      <c r="D60" s="23"/>
      <c r="E60" s="17" t="s">
        <v>193</v>
      </c>
      <c r="F60" s="17" t="s">
        <v>82</v>
      </c>
      <c r="G60" s="17" t="s">
        <v>33</v>
      </c>
      <c r="H60" s="17" t="s">
        <v>34</v>
      </c>
      <c r="I60" s="17" t="s">
        <v>194</v>
      </c>
      <c r="J60" s="20"/>
      <c r="K60" s="20"/>
      <c r="L60" s="21" t="s">
        <v>36</v>
      </c>
      <c r="M60" s="20"/>
      <c r="N60" s="22"/>
      <c r="O60" s="22"/>
      <c r="P60" s="22"/>
      <c r="Q60" s="22"/>
      <c r="R60" s="22"/>
      <c r="S60" s="22"/>
      <c r="T60" s="22"/>
      <c r="U60" s="22"/>
      <c r="V60" s="22"/>
      <c r="W60" s="22"/>
      <c r="X60" s="22"/>
      <c r="Y60" s="22"/>
      <c r="Z60" s="22"/>
    </row>
    <row r="61" ht="34.5" customHeight="1">
      <c r="A61" s="17">
        <v>52.0</v>
      </c>
      <c r="B61" s="23"/>
      <c r="C61" s="23"/>
      <c r="D61" s="23"/>
      <c r="E61" s="17" t="s">
        <v>195</v>
      </c>
      <c r="F61" s="17" t="s">
        <v>196</v>
      </c>
      <c r="G61" s="17" t="s">
        <v>42</v>
      </c>
      <c r="H61" s="17" t="s">
        <v>174</v>
      </c>
      <c r="I61" s="17" t="s">
        <v>197</v>
      </c>
      <c r="J61" s="26" t="s">
        <v>198</v>
      </c>
      <c r="K61" s="20"/>
      <c r="L61" s="21" t="s">
        <v>45</v>
      </c>
      <c r="M61" s="20"/>
      <c r="N61" s="22"/>
      <c r="O61" s="22"/>
      <c r="P61" s="22"/>
      <c r="Q61" s="22"/>
      <c r="R61" s="22"/>
      <c r="S61" s="22"/>
      <c r="T61" s="22"/>
      <c r="U61" s="22"/>
      <c r="V61" s="22"/>
      <c r="W61" s="22"/>
      <c r="X61" s="22"/>
      <c r="Y61" s="22"/>
      <c r="Z61" s="22"/>
    </row>
    <row r="62" ht="25.5" customHeight="1">
      <c r="A62" s="17">
        <v>53.0</v>
      </c>
      <c r="B62" s="23"/>
      <c r="C62" s="23"/>
      <c r="D62" s="23"/>
      <c r="E62" s="17" t="s">
        <v>199</v>
      </c>
      <c r="F62" s="17" t="s">
        <v>200</v>
      </c>
      <c r="G62" s="17" t="s">
        <v>33</v>
      </c>
      <c r="H62" s="17" t="s">
        <v>174</v>
      </c>
      <c r="I62" s="17" t="s">
        <v>201</v>
      </c>
      <c r="J62" s="20"/>
      <c r="K62" s="20"/>
      <c r="L62" s="21" t="s">
        <v>36</v>
      </c>
      <c r="M62" s="20"/>
      <c r="N62" s="22"/>
      <c r="O62" s="22"/>
      <c r="P62" s="22"/>
      <c r="Q62" s="22"/>
      <c r="R62" s="22"/>
      <c r="S62" s="22"/>
      <c r="T62" s="22"/>
      <c r="U62" s="22"/>
      <c r="V62" s="22"/>
      <c r="W62" s="22"/>
      <c r="X62" s="22"/>
      <c r="Y62" s="22"/>
      <c r="Z62" s="22"/>
    </row>
    <row r="63" ht="25.5" customHeight="1">
      <c r="A63" s="17">
        <v>54.0</v>
      </c>
      <c r="B63" s="23"/>
      <c r="C63" s="23"/>
      <c r="D63" s="23"/>
      <c r="E63" s="17" t="s">
        <v>202</v>
      </c>
      <c r="F63" s="17" t="s">
        <v>203</v>
      </c>
      <c r="G63" s="17" t="s">
        <v>33</v>
      </c>
      <c r="H63" s="17" t="s">
        <v>204</v>
      </c>
      <c r="I63" s="17" t="s">
        <v>205</v>
      </c>
      <c r="J63" s="20"/>
      <c r="K63" s="20"/>
      <c r="L63" s="21" t="s">
        <v>36</v>
      </c>
      <c r="M63" s="20"/>
      <c r="N63" s="22"/>
      <c r="O63" s="22"/>
      <c r="P63" s="22"/>
      <c r="Q63" s="22"/>
      <c r="R63" s="22"/>
      <c r="S63" s="22"/>
      <c r="T63" s="22"/>
      <c r="U63" s="22"/>
      <c r="V63" s="22"/>
      <c r="W63" s="22"/>
      <c r="X63" s="22"/>
      <c r="Y63" s="22"/>
      <c r="Z63" s="22"/>
    </row>
    <row r="64" ht="24.75" customHeight="1">
      <c r="A64" s="17">
        <v>55.0</v>
      </c>
      <c r="B64" s="23"/>
      <c r="C64" s="23"/>
      <c r="D64" s="23"/>
      <c r="E64" s="17" t="s">
        <v>206</v>
      </c>
      <c r="F64" s="17" t="s">
        <v>207</v>
      </c>
      <c r="G64" s="17" t="s">
        <v>33</v>
      </c>
      <c r="H64" s="17">
        <v>600.0</v>
      </c>
      <c r="I64" s="17" t="s">
        <v>208</v>
      </c>
      <c r="J64" s="20"/>
      <c r="K64" s="20"/>
      <c r="L64" s="21" t="s">
        <v>36</v>
      </c>
      <c r="M64" s="20"/>
      <c r="N64" s="22"/>
      <c r="O64" s="22"/>
      <c r="P64" s="22"/>
      <c r="Q64" s="22"/>
      <c r="R64" s="22"/>
      <c r="S64" s="22"/>
      <c r="T64" s="22"/>
      <c r="U64" s="22"/>
      <c r="V64" s="22"/>
      <c r="W64" s="22"/>
      <c r="X64" s="22"/>
      <c r="Y64" s="22"/>
      <c r="Z64" s="22"/>
    </row>
    <row r="65" ht="22.5" customHeight="1">
      <c r="A65" s="17">
        <v>56.0</v>
      </c>
      <c r="B65" s="23"/>
      <c r="C65" s="23"/>
      <c r="D65" s="23"/>
      <c r="E65" s="17" t="s">
        <v>209</v>
      </c>
      <c r="F65" s="17" t="s">
        <v>105</v>
      </c>
      <c r="G65" s="17" t="s">
        <v>33</v>
      </c>
      <c r="H65" s="17" t="s">
        <v>210</v>
      </c>
      <c r="I65" s="17" t="s">
        <v>211</v>
      </c>
      <c r="J65" s="20"/>
      <c r="K65" s="20"/>
      <c r="L65" s="21" t="s">
        <v>36</v>
      </c>
      <c r="M65" s="20"/>
      <c r="N65" s="22"/>
      <c r="O65" s="22"/>
      <c r="P65" s="22"/>
      <c r="Q65" s="22"/>
      <c r="R65" s="22"/>
      <c r="S65" s="22"/>
      <c r="T65" s="22"/>
      <c r="U65" s="22"/>
      <c r="V65" s="22"/>
      <c r="W65" s="22"/>
      <c r="X65" s="22"/>
      <c r="Y65" s="22"/>
      <c r="Z65" s="22"/>
    </row>
    <row r="66" ht="25.5" customHeight="1">
      <c r="A66" s="17">
        <v>57.0</v>
      </c>
      <c r="B66" s="23"/>
      <c r="C66" s="23"/>
      <c r="D66" s="23"/>
      <c r="E66" s="17" t="s">
        <v>212</v>
      </c>
      <c r="F66" s="17" t="s">
        <v>213</v>
      </c>
      <c r="G66" s="17" t="s">
        <v>33</v>
      </c>
      <c r="H66" s="17">
        <v>10.0</v>
      </c>
      <c r="I66" s="17" t="s">
        <v>214</v>
      </c>
      <c r="J66" s="20"/>
      <c r="K66" s="20"/>
      <c r="L66" s="21" t="s">
        <v>36</v>
      </c>
      <c r="M66" s="20"/>
      <c r="N66" s="22"/>
      <c r="O66" s="22"/>
      <c r="P66" s="22"/>
      <c r="Q66" s="22"/>
      <c r="R66" s="22"/>
      <c r="S66" s="22"/>
      <c r="T66" s="22"/>
      <c r="U66" s="22"/>
      <c r="V66" s="22"/>
      <c r="W66" s="22"/>
      <c r="X66" s="22"/>
      <c r="Y66" s="22"/>
      <c r="Z66" s="22"/>
    </row>
    <row r="67" ht="27.0" customHeight="1">
      <c r="A67" s="17">
        <v>58.0</v>
      </c>
      <c r="B67" s="23"/>
      <c r="C67" s="23"/>
      <c r="D67" s="23"/>
      <c r="E67" s="17" t="s">
        <v>215</v>
      </c>
      <c r="F67" s="17" t="s">
        <v>216</v>
      </c>
      <c r="G67" s="17" t="s">
        <v>33</v>
      </c>
      <c r="H67" s="17">
        <v>-5.0</v>
      </c>
      <c r="I67" s="17" t="s">
        <v>217</v>
      </c>
      <c r="J67" s="20"/>
      <c r="K67" s="20"/>
      <c r="L67" s="21" t="s">
        <v>36</v>
      </c>
      <c r="M67" s="20"/>
      <c r="N67" s="22"/>
      <c r="O67" s="22"/>
      <c r="P67" s="22"/>
      <c r="Q67" s="22"/>
      <c r="R67" s="22"/>
      <c r="S67" s="22"/>
      <c r="T67" s="22"/>
      <c r="U67" s="22"/>
      <c r="V67" s="22"/>
      <c r="W67" s="22"/>
      <c r="X67" s="22"/>
      <c r="Y67" s="22"/>
      <c r="Z67" s="22"/>
    </row>
    <row r="68" ht="25.5" customHeight="1">
      <c r="A68" s="17">
        <v>59.0</v>
      </c>
      <c r="B68" s="23"/>
      <c r="C68" s="23"/>
      <c r="D68" s="23"/>
      <c r="E68" s="17" t="s">
        <v>218</v>
      </c>
      <c r="F68" s="17" t="s">
        <v>82</v>
      </c>
      <c r="G68" s="17" t="s">
        <v>33</v>
      </c>
      <c r="H68" s="17" t="s">
        <v>34</v>
      </c>
      <c r="I68" s="17" t="s">
        <v>219</v>
      </c>
      <c r="J68" s="20"/>
      <c r="K68" s="20"/>
      <c r="L68" s="21" t="s">
        <v>36</v>
      </c>
      <c r="M68" s="20"/>
      <c r="N68" s="22"/>
      <c r="O68" s="22"/>
      <c r="P68" s="22"/>
      <c r="Q68" s="22"/>
      <c r="R68" s="22"/>
      <c r="S68" s="22"/>
      <c r="T68" s="22"/>
      <c r="U68" s="22"/>
      <c r="V68" s="22"/>
      <c r="W68" s="22"/>
      <c r="X68" s="22"/>
      <c r="Y68" s="22"/>
      <c r="Z68" s="22"/>
    </row>
    <row r="69" ht="30.75" customHeight="1">
      <c r="A69" s="18">
        <v>60.0</v>
      </c>
      <c r="B69" s="23"/>
      <c r="C69" s="23"/>
      <c r="D69" s="23"/>
      <c r="E69" s="18" t="s">
        <v>220</v>
      </c>
      <c r="F69" s="18" t="s">
        <v>221</v>
      </c>
      <c r="G69" s="18" t="s">
        <v>33</v>
      </c>
      <c r="H69" s="18" t="s">
        <v>34</v>
      </c>
      <c r="I69" s="18" t="s">
        <v>222</v>
      </c>
      <c r="J69" s="29"/>
      <c r="K69" s="29"/>
      <c r="L69" s="30" t="s">
        <v>36</v>
      </c>
      <c r="M69" s="29"/>
      <c r="N69" s="22"/>
      <c r="O69" s="22"/>
      <c r="P69" s="22"/>
      <c r="Q69" s="22"/>
      <c r="R69" s="22"/>
      <c r="S69" s="22"/>
      <c r="T69" s="22"/>
      <c r="U69" s="22"/>
      <c r="V69" s="22"/>
      <c r="W69" s="22"/>
      <c r="X69" s="22"/>
      <c r="Y69" s="22"/>
      <c r="Z69" s="22"/>
    </row>
    <row r="70" ht="30.75" customHeight="1">
      <c r="A70" s="17">
        <v>61.0</v>
      </c>
      <c r="B70" s="23"/>
      <c r="C70" s="23"/>
      <c r="D70" s="23"/>
      <c r="E70" s="17" t="s">
        <v>223</v>
      </c>
      <c r="F70" s="17" t="s">
        <v>224</v>
      </c>
      <c r="G70" s="17" t="s">
        <v>42</v>
      </c>
      <c r="H70" s="17" t="s">
        <v>225</v>
      </c>
      <c r="I70" s="17" t="s">
        <v>226</v>
      </c>
      <c r="J70" s="26" t="s">
        <v>227</v>
      </c>
      <c r="K70" s="20"/>
      <c r="L70" s="21" t="s">
        <v>45</v>
      </c>
      <c r="M70" s="20"/>
      <c r="N70" s="22"/>
      <c r="O70" s="22"/>
      <c r="P70" s="22"/>
      <c r="Q70" s="22"/>
      <c r="R70" s="22"/>
      <c r="S70" s="22"/>
      <c r="T70" s="22"/>
      <c r="U70" s="22"/>
      <c r="V70" s="22"/>
      <c r="W70" s="22"/>
      <c r="X70" s="22"/>
      <c r="Y70" s="22"/>
      <c r="Z70" s="22"/>
    </row>
    <row r="71" ht="24.75" customHeight="1">
      <c r="A71" s="17">
        <v>62.0</v>
      </c>
      <c r="B71" s="23"/>
      <c r="C71" s="23"/>
      <c r="D71" s="23"/>
      <c r="E71" s="17" t="s">
        <v>228</v>
      </c>
      <c r="F71" s="17" t="s">
        <v>229</v>
      </c>
      <c r="G71" s="17" t="s">
        <v>33</v>
      </c>
      <c r="H71" s="17">
        <v>0.0</v>
      </c>
      <c r="I71" s="17" t="s">
        <v>230</v>
      </c>
      <c r="J71" s="20"/>
      <c r="K71" s="20"/>
      <c r="L71" s="21" t="s">
        <v>36</v>
      </c>
      <c r="M71" s="20"/>
      <c r="N71" s="22"/>
      <c r="O71" s="22"/>
      <c r="P71" s="22"/>
      <c r="Q71" s="22"/>
      <c r="R71" s="22"/>
      <c r="S71" s="22"/>
      <c r="T71" s="22"/>
      <c r="U71" s="22"/>
      <c r="V71" s="22"/>
      <c r="W71" s="22"/>
      <c r="X71" s="22"/>
      <c r="Y71" s="22"/>
      <c r="Z71" s="22"/>
    </row>
    <row r="72" ht="28.5" customHeight="1">
      <c r="A72" s="17">
        <v>63.0</v>
      </c>
      <c r="B72" s="23"/>
      <c r="C72" s="23"/>
      <c r="D72" s="23"/>
      <c r="E72" s="17" t="s">
        <v>231</v>
      </c>
      <c r="F72" s="17" t="s">
        <v>232</v>
      </c>
      <c r="G72" s="17" t="s">
        <v>33</v>
      </c>
      <c r="H72" s="17" t="s">
        <v>34</v>
      </c>
      <c r="I72" s="17" t="s">
        <v>233</v>
      </c>
      <c r="J72" s="20"/>
      <c r="K72" s="20"/>
      <c r="L72" s="21" t="s">
        <v>36</v>
      </c>
      <c r="M72" s="20"/>
      <c r="N72" s="22"/>
      <c r="O72" s="22"/>
      <c r="P72" s="22"/>
      <c r="Q72" s="22"/>
      <c r="R72" s="22"/>
      <c r="S72" s="22"/>
      <c r="T72" s="22"/>
      <c r="U72" s="22"/>
      <c r="V72" s="22"/>
      <c r="W72" s="22"/>
      <c r="X72" s="22"/>
      <c r="Y72" s="22"/>
      <c r="Z72" s="22"/>
    </row>
    <row r="73" ht="31.5" customHeight="1">
      <c r="A73" s="17">
        <v>64.0</v>
      </c>
      <c r="B73" s="23"/>
      <c r="C73" s="23"/>
      <c r="D73" s="23"/>
      <c r="E73" s="17" t="s">
        <v>234</v>
      </c>
      <c r="F73" s="17" t="s">
        <v>235</v>
      </c>
      <c r="G73" s="17" t="s">
        <v>33</v>
      </c>
      <c r="H73" s="17" t="s">
        <v>34</v>
      </c>
      <c r="I73" s="17" t="s">
        <v>236</v>
      </c>
      <c r="J73" s="20"/>
      <c r="K73" s="20"/>
      <c r="L73" s="21" t="s">
        <v>36</v>
      </c>
      <c r="M73" s="20"/>
      <c r="N73" s="22"/>
      <c r="O73" s="22"/>
      <c r="P73" s="22"/>
      <c r="Q73" s="22"/>
      <c r="R73" s="22"/>
      <c r="S73" s="22"/>
      <c r="T73" s="22"/>
      <c r="U73" s="22"/>
      <c r="V73" s="22"/>
      <c r="W73" s="22"/>
      <c r="X73" s="22"/>
      <c r="Y73" s="22"/>
      <c r="Z73" s="22"/>
    </row>
    <row r="74" ht="22.5" customHeight="1">
      <c r="A74" s="17">
        <v>65.0</v>
      </c>
      <c r="B74" s="23"/>
      <c r="C74" s="23"/>
      <c r="D74" s="23"/>
      <c r="E74" s="17" t="s">
        <v>237</v>
      </c>
      <c r="F74" s="17" t="s">
        <v>238</v>
      </c>
      <c r="G74" s="17" t="s">
        <v>33</v>
      </c>
      <c r="H74" s="17" t="s">
        <v>239</v>
      </c>
      <c r="I74" s="17" t="s">
        <v>240</v>
      </c>
      <c r="J74" s="20"/>
      <c r="K74" s="20"/>
      <c r="L74" s="21" t="s">
        <v>36</v>
      </c>
      <c r="M74" s="20"/>
      <c r="N74" s="22"/>
      <c r="O74" s="22"/>
      <c r="P74" s="22"/>
      <c r="Q74" s="22"/>
      <c r="R74" s="22"/>
      <c r="S74" s="22"/>
      <c r="T74" s="22"/>
      <c r="U74" s="22"/>
      <c r="V74" s="22"/>
      <c r="W74" s="22"/>
      <c r="X74" s="22"/>
      <c r="Y74" s="22"/>
      <c r="Z74" s="22"/>
    </row>
    <row r="75" ht="30.75" customHeight="1">
      <c r="A75" s="17">
        <v>66.0</v>
      </c>
      <c r="B75" s="23"/>
      <c r="C75" s="23"/>
      <c r="D75" s="23"/>
      <c r="E75" s="17" t="s">
        <v>241</v>
      </c>
      <c r="F75" s="17" t="s">
        <v>242</v>
      </c>
      <c r="G75" s="17" t="s">
        <v>33</v>
      </c>
      <c r="H75" s="17" t="s">
        <v>243</v>
      </c>
      <c r="I75" s="17" t="s">
        <v>244</v>
      </c>
      <c r="J75" s="20"/>
      <c r="K75" s="20"/>
      <c r="L75" s="21" t="s">
        <v>36</v>
      </c>
      <c r="M75" s="20"/>
      <c r="N75" s="22"/>
      <c r="O75" s="22"/>
      <c r="P75" s="22"/>
      <c r="Q75" s="22"/>
      <c r="R75" s="22"/>
      <c r="S75" s="22"/>
      <c r="T75" s="22"/>
      <c r="U75" s="22"/>
      <c r="V75" s="22"/>
      <c r="W75" s="22"/>
      <c r="X75" s="22"/>
      <c r="Y75" s="22"/>
      <c r="Z75" s="22"/>
    </row>
    <row r="76" ht="25.5" customHeight="1">
      <c r="A76" s="17">
        <v>67.0</v>
      </c>
      <c r="B76" s="23"/>
      <c r="C76" s="23"/>
      <c r="D76" s="23"/>
      <c r="E76" s="17" t="s">
        <v>245</v>
      </c>
      <c r="F76" s="17" t="s">
        <v>246</v>
      </c>
      <c r="G76" s="17" t="s">
        <v>33</v>
      </c>
      <c r="H76" s="17" t="s">
        <v>174</v>
      </c>
      <c r="I76" s="17" t="s">
        <v>247</v>
      </c>
      <c r="J76" s="20"/>
      <c r="K76" s="20"/>
      <c r="L76" s="21" t="s">
        <v>36</v>
      </c>
      <c r="M76" s="20"/>
      <c r="N76" s="22"/>
      <c r="O76" s="22"/>
      <c r="P76" s="22"/>
      <c r="Q76" s="22"/>
      <c r="R76" s="22"/>
      <c r="S76" s="22"/>
      <c r="T76" s="22"/>
      <c r="U76" s="22"/>
      <c r="V76" s="22"/>
      <c r="W76" s="22"/>
      <c r="X76" s="22"/>
      <c r="Y76" s="22"/>
      <c r="Z76" s="22"/>
    </row>
    <row r="77" ht="24.0" customHeight="1">
      <c r="A77" s="17">
        <v>68.0</v>
      </c>
      <c r="B77" s="23"/>
      <c r="C77" s="23"/>
      <c r="D77" s="23"/>
      <c r="E77" s="17" t="s">
        <v>248</v>
      </c>
      <c r="F77" s="17" t="s">
        <v>249</v>
      </c>
      <c r="G77" s="17" t="s">
        <v>33</v>
      </c>
      <c r="H77" s="17" t="s">
        <v>34</v>
      </c>
      <c r="I77" s="17" t="s">
        <v>250</v>
      </c>
      <c r="J77" s="20"/>
      <c r="K77" s="20"/>
      <c r="L77" s="21" t="s">
        <v>36</v>
      </c>
      <c r="M77" s="20"/>
      <c r="N77" s="22"/>
      <c r="O77" s="22"/>
      <c r="P77" s="22"/>
      <c r="Q77" s="22"/>
      <c r="R77" s="22"/>
      <c r="S77" s="22"/>
      <c r="T77" s="22"/>
      <c r="U77" s="22"/>
      <c r="V77" s="22"/>
      <c r="W77" s="22"/>
      <c r="X77" s="22"/>
      <c r="Y77" s="22"/>
      <c r="Z77" s="22"/>
    </row>
    <row r="78">
      <c r="A78" s="17">
        <v>69.0</v>
      </c>
      <c r="B78" s="23"/>
      <c r="C78" s="23"/>
      <c r="D78" s="23"/>
      <c r="E78" s="17" t="s">
        <v>251</v>
      </c>
      <c r="F78" s="17" t="s">
        <v>252</v>
      </c>
      <c r="G78" s="17" t="s">
        <v>33</v>
      </c>
      <c r="H78" s="17" t="s">
        <v>34</v>
      </c>
      <c r="I78" s="17" t="s">
        <v>253</v>
      </c>
      <c r="J78" s="20"/>
      <c r="K78" s="20"/>
      <c r="L78" s="21" t="s">
        <v>36</v>
      </c>
      <c r="M78" s="20"/>
      <c r="N78" s="22"/>
      <c r="O78" s="22"/>
      <c r="P78" s="22"/>
      <c r="Q78" s="22"/>
      <c r="R78" s="22"/>
      <c r="S78" s="22"/>
      <c r="T78" s="22"/>
      <c r="U78" s="22"/>
      <c r="V78" s="22"/>
      <c r="W78" s="22"/>
      <c r="X78" s="22"/>
      <c r="Y78" s="22"/>
      <c r="Z78" s="22"/>
    </row>
    <row r="79" ht="33.0" customHeight="1">
      <c r="A79" s="17">
        <v>70.0</v>
      </c>
      <c r="B79" s="25"/>
      <c r="C79" s="25"/>
      <c r="D79" s="25"/>
      <c r="E79" s="17" t="s">
        <v>254</v>
      </c>
      <c r="F79" s="17" t="s">
        <v>255</v>
      </c>
      <c r="G79" s="17" t="s">
        <v>33</v>
      </c>
      <c r="H79" s="17" t="s">
        <v>34</v>
      </c>
      <c r="I79" s="17" t="s">
        <v>256</v>
      </c>
      <c r="J79" s="20"/>
      <c r="K79" s="20"/>
      <c r="L79" s="21" t="s">
        <v>36</v>
      </c>
      <c r="M79" s="20"/>
      <c r="N79" s="22"/>
      <c r="O79" s="22"/>
      <c r="P79" s="22"/>
      <c r="Q79" s="22"/>
      <c r="R79" s="22"/>
      <c r="S79" s="22"/>
      <c r="T79" s="22"/>
      <c r="U79" s="22"/>
      <c r="V79" s="22"/>
      <c r="W79" s="22"/>
      <c r="X79" s="22"/>
      <c r="Y79" s="22"/>
      <c r="Z79" s="22"/>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sheetData>
  <mergeCells count="8">
    <mergeCell ref="A1:B1"/>
    <mergeCell ref="Q1:R1"/>
    <mergeCell ref="C10:C20"/>
    <mergeCell ref="D10:D52"/>
    <mergeCell ref="C21:C52"/>
    <mergeCell ref="B10:B79"/>
    <mergeCell ref="C53:C79"/>
    <mergeCell ref="D53:D79"/>
  </mergeCells>
  <hyperlinks>
    <hyperlink r:id="rId1" ref="B2"/>
    <hyperlink r:id="rId2" ref="J12"/>
    <hyperlink r:id="rId3" ref="J20"/>
    <hyperlink r:id="rId4" ref="J37"/>
    <hyperlink r:id="rId5" ref="J61"/>
    <hyperlink r:id="rId6" ref="J70"/>
  </hyperlinks>
  <drawing r:id="rId7"/>
  <tableParts count="20">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s>
</worksheet>
</file>