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b47415e83967b4/Documents/"/>
    </mc:Choice>
  </mc:AlternateContent>
  <xr:revisionPtr revIDLastSave="57" documentId="8_{F7D94DD7-9135-4061-ABBA-8859076851CC}" xr6:coauthVersionLast="47" xr6:coauthVersionMax="47" xr10:uidLastSave="{F75EAE45-A74B-4385-957C-43A1B83B1A2F}"/>
  <bookViews>
    <workbookView xWindow="-108" yWindow="-108" windowWidth="23256" windowHeight="12456" activeTab="3" xr2:uid="{00000000-000D-0000-FFFF-FFFF00000000}"/>
  </bookViews>
  <sheets>
    <sheet name="Sheet3" sheetId="4" r:id="rId1"/>
    <sheet name="Sheet4" sheetId="5" r:id="rId2"/>
    <sheet name="Sheet2" sheetId="3" r:id="rId3"/>
    <sheet name="Sheet6" sheetId="7" r:id="rId4"/>
    <sheet name="Sheet5" sheetId="6" r:id="rId5"/>
    <sheet name="Crowdfunding" sheetId="1" r:id="rId6"/>
    <sheet name="Sheet1" sheetId="2" state="hidden" r:id="rId7"/>
  </sheets>
  <definedNames>
    <definedName name="_xlnm._FilterDatabase" localSheetId="5" hidden="1">Crowdfunding!$G$1:$G$1001</definedName>
  </definedNames>
  <calcPr calcId="191029"/>
  <pivotCaches>
    <pivotCache cacheId="5" r:id="rId8"/>
    <pivotCache cacheId="12" r:id="rId9"/>
    <pivotCache cacheId="17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01" i="6" l="1"/>
  <c r="M1001" i="6"/>
  <c r="I1001" i="6"/>
  <c r="F1001" i="6"/>
  <c r="O1000" i="6"/>
  <c r="M1000" i="6"/>
  <c r="I1000" i="6"/>
  <c r="F1000" i="6"/>
  <c r="O999" i="6"/>
  <c r="M999" i="6"/>
  <c r="I999" i="6"/>
  <c r="F999" i="6"/>
  <c r="O998" i="6"/>
  <c r="M998" i="6"/>
  <c r="I998" i="6"/>
  <c r="F998" i="6"/>
  <c r="O997" i="6"/>
  <c r="M997" i="6"/>
  <c r="I997" i="6"/>
  <c r="F997" i="6"/>
  <c r="O996" i="6"/>
  <c r="M996" i="6"/>
  <c r="I996" i="6"/>
  <c r="F996" i="6"/>
  <c r="O995" i="6"/>
  <c r="M995" i="6"/>
  <c r="I995" i="6"/>
  <c r="F995" i="6"/>
  <c r="O994" i="6"/>
  <c r="M994" i="6"/>
  <c r="I994" i="6"/>
  <c r="F994" i="6"/>
  <c r="O993" i="6"/>
  <c r="M993" i="6"/>
  <c r="I993" i="6"/>
  <c r="F993" i="6"/>
  <c r="O992" i="6"/>
  <c r="M992" i="6"/>
  <c r="I992" i="6"/>
  <c r="F992" i="6"/>
  <c r="O991" i="6"/>
  <c r="M991" i="6"/>
  <c r="I991" i="6"/>
  <c r="F991" i="6"/>
  <c r="O990" i="6"/>
  <c r="M990" i="6"/>
  <c r="I990" i="6"/>
  <c r="F990" i="6"/>
  <c r="O989" i="6"/>
  <c r="M989" i="6"/>
  <c r="I989" i="6"/>
  <c r="F989" i="6"/>
  <c r="O988" i="6"/>
  <c r="M988" i="6"/>
  <c r="I988" i="6"/>
  <c r="F988" i="6"/>
  <c r="O987" i="6"/>
  <c r="M987" i="6"/>
  <c r="I987" i="6"/>
  <c r="F987" i="6"/>
  <c r="O986" i="6"/>
  <c r="M986" i="6"/>
  <c r="I986" i="6"/>
  <c r="F986" i="6"/>
  <c r="O985" i="6"/>
  <c r="M985" i="6"/>
  <c r="I985" i="6"/>
  <c r="F985" i="6"/>
  <c r="O984" i="6"/>
  <c r="M984" i="6"/>
  <c r="I984" i="6"/>
  <c r="F984" i="6"/>
  <c r="O983" i="6"/>
  <c r="M983" i="6"/>
  <c r="I983" i="6"/>
  <c r="F983" i="6"/>
  <c r="O982" i="6"/>
  <c r="M982" i="6"/>
  <c r="I982" i="6"/>
  <c r="F982" i="6"/>
  <c r="O981" i="6"/>
  <c r="M981" i="6"/>
  <c r="I981" i="6"/>
  <c r="F981" i="6"/>
  <c r="O980" i="6"/>
  <c r="M980" i="6"/>
  <c r="I980" i="6"/>
  <c r="F980" i="6"/>
  <c r="O979" i="6"/>
  <c r="M979" i="6"/>
  <c r="I979" i="6"/>
  <c r="F979" i="6"/>
  <c r="O978" i="6"/>
  <c r="M978" i="6"/>
  <c r="I978" i="6"/>
  <c r="F978" i="6"/>
  <c r="O977" i="6"/>
  <c r="M977" i="6"/>
  <c r="I977" i="6"/>
  <c r="F977" i="6"/>
  <c r="O976" i="6"/>
  <c r="M976" i="6"/>
  <c r="I976" i="6"/>
  <c r="F976" i="6"/>
  <c r="O975" i="6"/>
  <c r="M975" i="6"/>
  <c r="I975" i="6"/>
  <c r="F975" i="6"/>
  <c r="O974" i="6"/>
  <c r="M974" i="6"/>
  <c r="I974" i="6"/>
  <c r="F974" i="6"/>
  <c r="O973" i="6"/>
  <c r="M973" i="6"/>
  <c r="I973" i="6"/>
  <c r="F973" i="6"/>
  <c r="O972" i="6"/>
  <c r="M972" i="6"/>
  <c r="I972" i="6"/>
  <c r="F972" i="6"/>
  <c r="O971" i="6"/>
  <c r="M971" i="6"/>
  <c r="I971" i="6"/>
  <c r="F971" i="6"/>
  <c r="O970" i="6"/>
  <c r="M970" i="6"/>
  <c r="I970" i="6"/>
  <c r="F970" i="6"/>
  <c r="O969" i="6"/>
  <c r="M969" i="6"/>
  <c r="I969" i="6"/>
  <c r="F969" i="6"/>
  <c r="O968" i="6"/>
  <c r="M968" i="6"/>
  <c r="I968" i="6"/>
  <c r="F968" i="6"/>
  <c r="O967" i="6"/>
  <c r="M967" i="6"/>
  <c r="I967" i="6"/>
  <c r="F967" i="6"/>
  <c r="O966" i="6"/>
  <c r="M966" i="6"/>
  <c r="I966" i="6"/>
  <c r="F966" i="6"/>
  <c r="O965" i="6"/>
  <c r="M965" i="6"/>
  <c r="I965" i="6"/>
  <c r="F965" i="6"/>
  <c r="O964" i="6"/>
  <c r="M964" i="6"/>
  <c r="I964" i="6"/>
  <c r="F964" i="6"/>
  <c r="O963" i="6"/>
  <c r="M963" i="6"/>
  <c r="I963" i="6"/>
  <c r="F963" i="6"/>
  <c r="O962" i="6"/>
  <c r="M962" i="6"/>
  <c r="I962" i="6"/>
  <c r="F962" i="6"/>
  <c r="O961" i="6"/>
  <c r="M961" i="6"/>
  <c r="I961" i="6"/>
  <c r="F961" i="6"/>
  <c r="O960" i="6"/>
  <c r="M960" i="6"/>
  <c r="I960" i="6"/>
  <c r="F960" i="6"/>
  <c r="O959" i="6"/>
  <c r="M959" i="6"/>
  <c r="I959" i="6"/>
  <c r="F959" i="6"/>
  <c r="O958" i="6"/>
  <c r="M958" i="6"/>
  <c r="I958" i="6"/>
  <c r="F958" i="6"/>
  <c r="O957" i="6"/>
  <c r="M957" i="6"/>
  <c r="I957" i="6"/>
  <c r="F957" i="6"/>
  <c r="O956" i="6"/>
  <c r="M956" i="6"/>
  <c r="I956" i="6"/>
  <c r="F956" i="6"/>
  <c r="O955" i="6"/>
  <c r="M955" i="6"/>
  <c r="I955" i="6"/>
  <c r="F955" i="6"/>
  <c r="O954" i="6"/>
  <c r="M954" i="6"/>
  <c r="I954" i="6"/>
  <c r="F954" i="6"/>
  <c r="O953" i="6"/>
  <c r="M953" i="6"/>
  <c r="I953" i="6"/>
  <c r="F953" i="6"/>
  <c r="O952" i="6"/>
  <c r="M952" i="6"/>
  <c r="I952" i="6"/>
  <c r="F952" i="6"/>
  <c r="O951" i="6"/>
  <c r="M951" i="6"/>
  <c r="I951" i="6"/>
  <c r="F951" i="6"/>
  <c r="O950" i="6"/>
  <c r="M950" i="6"/>
  <c r="I950" i="6"/>
  <c r="F950" i="6"/>
  <c r="O949" i="6"/>
  <c r="M949" i="6"/>
  <c r="I949" i="6"/>
  <c r="F949" i="6"/>
  <c r="O948" i="6"/>
  <c r="M948" i="6"/>
  <c r="I948" i="6"/>
  <c r="F948" i="6"/>
  <c r="O947" i="6"/>
  <c r="M947" i="6"/>
  <c r="I947" i="6"/>
  <c r="F947" i="6"/>
  <c r="O946" i="6"/>
  <c r="M946" i="6"/>
  <c r="I946" i="6"/>
  <c r="F946" i="6"/>
  <c r="O945" i="6"/>
  <c r="M945" i="6"/>
  <c r="I945" i="6"/>
  <c r="F945" i="6"/>
  <c r="O944" i="6"/>
  <c r="M944" i="6"/>
  <c r="I944" i="6"/>
  <c r="F944" i="6"/>
  <c r="O943" i="6"/>
  <c r="M943" i="6"/>
  <c r="I943" i="6"/>
  <c r="F943" i="6"/>
  <c r="O942" i="6"/>
  <c r="M942" i="6"/>
  <c r="I942" i="6"/>
  <c r="F942" i="6"/>
  <c r="O941" i="6"/>
  <c r="M941" i="6"/>
  <c r="I941" i="6"/>
  <c r="F941" i="6"/>
  <c r="O940" i="6"/>
  <c r="M940" i="6"/>
  <c r="I940" i="6"/>
  <c r="F940" i="6"/>
  <c r="O939" i="6"/>
  <c r="M939" i="6"/>
  <c r="I939" i="6"/>
  <c r="F939" i="6"/>
  <c r="O938" i="6"/>
  <c r="M938" i="6"/>
  <c r="I938" i="6"/>
  <c r="F938" i="6"/>
  <c r="O937" i="6"/>
  <c r="M937" i="6"/>
  <c r="I937" i="6"/>
  <c r="F937" i="6"/>
  <c r="O936" i="6"/>
  <c r="M936" i="6"/>
  <c r="I936" i="6"/>
  <c r="F936" i="6"/>
  <c r="O935" i="6"/>
  <c r="M935" i="6"/>
  <c r="I935" i="6"/>
  <c r="F935" i="6"/>
  <c r="O934" i="6"/>
  <c r="M934" i="6"/>
  <c r="I934" i="6"/>
  <c r="F934" i="6"/>
  <c r="O933" i="6"/>
  <c r="M933" i="6"/>
  <c r="I933" i="6"/>
  <c r="F933" i="6"/>
  <c r="O932" i="6"/>
  <c r="M932" i="6"/>
  <c r="I932" i="6"/>
  <c r="F932" i="6"/>
  <c r="O931" i="6"/>
  <c r="M931" i="6"/>
  <c r="I931" i="6"/>
  <c r="F931" i="6"/>
  <c r="O930" i="6"/>
  <c r="M930" i="6"/>
  <c r="I930" i="6"/>
  <c r="F930" i="6"/>
  <c r="O929" i="6"/>
  <c r="M929" i="6"/>
  <c r="I929" i="6"/>
  <c r="F929" i="6"/>
  <c r="O928" i="6"/>
  <c r="M928" i="6"/>
  <c r="I928" i="6"/>
  <c r="F928" i="6"/>
  <c r="O927" i="6"/>
  <c r="M927" i="6"/>
  <c r="I927" i="6"/>
  <c r="F927" i="6"/>
  <c r="O926" i="6"/>
  <c r="M926" i="6"/>
  <c r="I926" i="6"/>
  <c r="F926" i="6"/>
  <c r="O925" i="6"/>
  <c r="M925" i="6"/>
  <c r="I925" i="6"/>
  <c r="F925" i="6"/>
  <c r="O924" i="6"/>
  <c r="M924" i="6"/>
  <c r="I924" i="6"/>
  <c r="F924" i="6"/>
  <c r="O923" i="6"/>
  <c r="M923" i="6"/>
  <c r="I923" i="6"/>
  <c r="F923" i="6"/>
  <c r="O922" i="6"/>
  <c r="M922" i="6"/>
  <c r="I922" i="6"/>
  <c r="F922" i="6"/>
  <c r="O921" i="6"/>
  <c r="M921" i="6"/>
  <c r="I921" i="6"/>
  <c r="F921" i="6"/>
  <c r="O920" i="6"/>
  <c r="M920" i="6"/>
  <c r="I920" i="6"/>
  <c r="F920" i="6"/>
  <c r="O919" i="6"/>
  <c r="M919" i="6"/>
  <c r="I919" i="6"/>
  <c r="F919" i="6"/>
  <c r="O918" i="6"/>
  <c r="M918" i="6"/>
  <c r="I918" i="6"/>
  <c r="F918" i="6"/>
  <c r="O917" i="6"/>
  <c r="M917" i="6"/>
  <c r="I917" i="6"/>
  <c r="F917" i="6"/>
  <c r="O916" i="6"/>
  <c r="M916" i="6"/>
  <c r="I916" i="6"/>
  <c r="F916" i="6"/>
  <c r="O915" i="6"/>
  <c r="M915" i="6"/>
  <c r="I915" i="6"/>
  <c r="F915" i="6"/>
  <c r="O914" i="6"/>
  <c r="M914" i="6"/>
  <c r="I914" i="6"/>
  <c r="F914" i="6"/>
  <c r="O913" i="6"/>
  <c r="M913" i="6"/>
  <c r="I913" i="6"/>
  <c r="F913" i="6"/>
  <c r="O912" i="6"/>
  <c r="M912" i="6"/>
  <c r="I912" i="6"/>
  <c r="F912" i="6"/>
  <c r="O911" i="6"/>
  <c r="M911" i="6"/>
  <c r="I911" i="6"/>
  <c r="F911" i="6"/>
  <c r="O910" i="6"/>
  <c r="M910" i="6"/>
  <c r="I910" i="6"/>
  <c r="F910" i="6"/>
  <c r="O909" i="6"/>
  <c r="M909" i="6"/>
  <c r="I909" i="6"/>
  <c r="F909" i="6"/>
  <c r="O908" i="6"/>
  <c r="M908" i="6"/>
  <c r="I908" i="6"/>
  <c r="F908" i="6"/>
  <c r="O907" i="6"/>
  <c r="M907" i="6"/>
  <c r="I907" i="6"/>
  <c r="F907" i="6"/>
  <c r="O906" i="6"/>
  <c r="M906" i="6"/>
  <c r="I906" i="6"/>
  <c r="F906" i="6"/>
  <c r="O905" i="6"/>
  <c r="M905" i="6"/>
  <c r="I905" i="6"/>
  <c r="F905" i="6"/>
  <c r="O904" i="6"/>
  <c r="M904" i="6"/>
  <c r="I904" i="6"/>
  <c r="F904" i="6"/>
  <c r="O903" i="6"/>
  <c r="M903" i="6"/>
  <c r="I903" i="6"/>
  <c r="F903" i="6"/>
  <c r="O902" i="6"/>
  <c r="M902" i="6"/>
  <c r="I902" i="6"/>
  <c r="F902" i="6"/>
  <c r="O901" i="6"/>
  <c r="M901" i="6"/>
  <c r="I901" i="6"/>
  <c r="F901" i="6"/>
  <c r="O900" i="6"/>
  <c r="M900" i="6"/>
  <c r="I900" i="6"/>
  <c r="F900" i="6"/>
  <c r="O899" i="6"/>
  <c r="M899" i="6"/>
  <c r="I899" i="6"/>
  <c r="F899" i="6"/>
  <c r="O898" i="6"/>
  <c r="M898" i="6"/>
  <c r="I898" i="6"/>
  <c r="F898" i="6"/>
  <c r="O897" i="6"/>
  <c r="M897" i="6"/>
  <c r="I897" i="6"/>
  <c r="F897" i="6"/>
  <c r="O896" i="6"/>
  <c r="M896" i="6"/>
  <c r="I896" i="6"/>
  <c r="F896" i="6"/>
  <c r="O895" i="6"/>
  <c r="M895" i="6"/>
  <c r="I895" i="6"/>
  <c r="F895" i="6"/>
  <c r="O894" i="6"/>
  <c r="M894" i="6"/>
  <c r="I894" i="6"/>
  <c r="F894" i="6"/>
  <c r="O893" i="6"/>
  <c r="M893" i="6"/>
  <c r="I893" i="6"/>
  <c r="F893" i="6"/>
  <c r="O892" i="6"/>
  <c r="M892" i="6"/>
  <c r="I892" i="6"/>
  <c r="F892" i="6"/>
  <c r="O891" i="6"/>
  <c r="M891" i="6"/>
  <c r="I891" i="6"/>
  <c r="F891" i="6"/>
  <c r="O890" i="6"/>
  <c r="M890" i="6"/>
  <c r="I890" i="6"/>
  <c r="F890" i="6"/>
  <c r="O889" i="6"/>
  <c r="M889" i="6"/>
  <c r="I889" i="6"/>
  <c r="F889" i="6"/>
  <c r="O888" i="6"/>
  <c r="M888" i="6"/>
  <c r="I888" i="6"/>
  <c r="F888" i="6"/>
  <c r="O887" i="6"/>
  <c r="M887" i="6"/>
  <c r="I887" i="6"/>
  <c r="F887" i="6"/>
  <c r="O886" i="6"/>
  <c r="M886" i="6"/>
  <c r="I886" i="6"/>
  <c r="F886" i="6"/>
  <c r="O885" i="6"/>
  <c r="M885" i="6"/>
  <c r="I885" i="6"/>
  <c r="F885" i="6"/>
  <c r="O884" i="6"/>
  <c r="M884" i="6"/>
  <c r="I884" i="6"/>
  <c r="F884" i="6"/>
  <c r="O883" i="6"/>
  <c r="M883" i="6"/>
  <c r="I883" i="6"/>
  <c r="F883" i="6"/>
  <c r="O882" i="6"/>
  <c r="M882" i="6"/>
  <c r="I882" i="6"/>
  <c r="F882" i="6"/>
  <c r="O881" i="6"/>
  <c r="M881" i="6"/>
  <c r="I881" i="6"/>
  <c r="F881" i="6"/>
  <c r="O880" i="6"/>
  <c r="M880" i="6"/>
  <c r="I880" i="6"/>
  <c r="F880" i="6"/>
  <c r="O879" i="6"/>
  <c r="M879" i="6"/>
  <c r="I879" i="6"/>
  <c r="F879" i="6"/>
  <c r="O878" i="6"/>
  <c r="M878" i="6"/>
  <c r="I878" i="6"/>
  <c r="F878" i="6"/>
  <c r="O877" i="6"/>
  <c r="M877" i="6"/>
  <c r="I877" i="6"/>
  <c r="F877" i="6"/>
  <c r="O876" i="6"/>
  <c r="M876" i="6"/>
  <c r="I876" i="6"/>
  <c r="F876" i="6"/>
  <c r="O875" i="6"/>
  <c r="M875" i="6"/>
  <c r="I875" i="6"/>
  <c r="F875" i="6"/>
  <c r="O874" i="6"/>
  <c r="M874" i="6"/>
  <c r="I874" i="6"/>
  <c r="F874" i="6"/>
  <c r="O873" i="6"/>
  <c r="M873" i="6"/>
  <c r="I873" i="6"/>
  <c r="F873" i="6"/>
  <c r="O872" i="6"/>
  <c r="M872" i="6"/>
  <c r="I872" i="6"/>
  <c r="F872" i="6"/>
  <c r="O871" i="6"/>
  <c r="M871" i="6"/>
  <c r="I871" i="6"/>
  <c r="F871" i="6"/>
  <c r="O870" i="6"/>
  <c r="M870" i="6"/>
  <c r="I870" i="6"/>
  <c r="F870" i="6"/>
  <c r="O869" i="6"/>
  <c r="M869" i="6"/>
  <c r="I869" i="6"/>
  <c r="F869" i="6"/>
  <c r="O868" i="6"/>
  <c r="M868" i="6"/>
  <c r="I868" i="6"/>
  <c r="F868" i="6"/>
  <c r="O867" i="6"/>
  <c r="M867" i="6"/>
  <c r="I867" i="6"/>
  <c r="F867" i="6"/>
  <c r="O866" i="6"/>
  <c r="M866" i="6"/>
  <c r="I866" i="6"/>
  <c r="F866" i="6"/>
  <c r="O865" i="6"/>
  <c r="M865" i="6"/>
  <c r="I865" i="6"/>
  <c r="F865" i="6"/>
  <c r="O864" i="6"/>
  <c r="M864" i="6"/>
  <c r="I864" i="6"/>
  <c r="F864" i="6"/>
  <c r="O863" i="6"/>
  <c r="M863" i="6"/>
  <c r="I863" i="6"/>
  <c r="F863" i="6"/>
  <c r="O862" i="6"/>
  <c r="M862" i="6"/>
  <c r="I862" i="6"/>
  <c r="F862" i="6"/>
  <c r="O861" i="6"/>
  <c r="M861" i="6"/>
  <c r="I861" i="6"/>
  <c r="F861" i="6"/>
  <c r="O860" i="6"/>
  <c r="M860" i="6"/>
  <c r="I860" i="6"/>
  <c r="F860" i="6"/>
  <c r="O859" i="6"/>
  <c r="M859" i="6"/>
  <c r="I859" i="6"/>
  <c r="F859" i="6"/>
  <c r="O858" i="6"/>
  <c r="M858" i="6"/>
  <c r="I858" i="6"/>
  <c r="F858" i="6"/>
  <c r="O857" i="6"/>
  <c r="M857" i="6"/>
  <c r="I857" i="6"/>
  <c r="F857" i="6"/>
  <c r="O856" i="6"/>
  <c r="M856" i="6"/>
  <c r="I856" i="6"/>
  <c r="F856" i="6"/>
  <c r="O855" i="6"/>
  <c r="M855" i="6"/>
  <c r="I855" i="6"/>
  <c r="F855" i="6"/>
  <c r="O854" i="6"/>
  <c r="M854" i="6"/>
  <c r="I854" i="6"/>
  <c r="F854" i="6"/>
  <c r="O853" i="6"/>
  <c r="M853" i="6"/>
  <c r="I853" i="6"/>
  <c r="F853" i="6"/>
  <c r="O852" i="6"/>
  <c r="M852" i="6"/>
  <c r="I852" i="6"/>
  <c r="F852" i="6"/>
  <c r="O851" i="6"/>
  <c r="M851" i="6"/>
  <c r="I851" i="6"/>
  <c r="F851" i="6"/>
  <c r="O850" i="6"/>
  <c r="M850" i="6"/>
  <c r="I850" i="6"/>
  <c r="F850" i="6"/>
  <c r="O849" i="6"/>
  <c r="M849" i="6"/>
  <c r="I849" i="6"/>
  <c r="F849" i="6"/>
  <c r="O848" i="6"/>
  <c r="M848" i="6"/>
  <c r="I848" i="6"/>
  <c r="F848" i="6"/>
  <c r="O847" i="6"/>
  <c r="M847" i="6"/>
  <c r="I847" i="6"/>
  <c r="F847" i="6"/>
  <c r="O846" i="6"/>
  <c r="M846" i="6"/>
  <c r="I846" i="6"/>
  <c r="F846" i="6"/>
  <c r="O845" i="6"/>
  <c r="M845" i="6"/>
  <c r="I845" i="6"/>
  <c r="F845" i="6"/>
  <c r="O844" i="6"/>
  <c r="M844" i="6"/>
  <c r="I844" i="6"/>
  <c r="F844" i="6"/>
  <c r="O843" i="6"/>
  <c r="M843" i="6"/>
  <c r="I843" i="6"/>
  <c r="F843" i="6"/>
  <c r="O842" i="6"/>
  <c r="M842" i="6"/>
  <c r="I842" i="6"/>
  <c r="F842" i="6"/>
  <c r="O841" i="6"/>
  <c r="M841" i="6"/>
  <c r="I841" i="6"/>
  <c r="F841" i="6"/>
  <c r="O840" i="6"/>
  <c r="M840" i="6"/>
  <c r="I840" i="6"/>
  <c r="F840" i="6"/>
  <c r="O839" i="6"/>
  <c r="M839" i="6"/>
  <c r="I839" i="6"/>
  <c r="F839" i="6"/>
  <c r="O838" i="6"/>
  <c r="M838" i="6"/>
  <c r="I838" i="6"/>
  <c r="F838" i="6"/>
  <c r="O837" i="6"/>
  <c r="M837" i="6"/>
  <c r="I837" i="6"/>
  <c r="F837" i="6"/>
  <c r="O836" i="6"/>
  <c r="M836" i="6"/>
  <c r="I836" i="6"/>
  <c r="F836" i="6"/>
  <c r="O835" i="6"/>
  <c r="M835" i="6"/>
  <c r="I835" i="6"/>
  <c r="F835" i="6"/>
  <c r="O834" i="6"/>
  <c r="M834" i="6"/>
  <c r="I834" i="6"/>
  <c r="F834" i="6"/>
  <c r="O833" i="6"/>
  <c r="M833" i="6"/>
  <c r="I833" i="6"/>
  <c r="F833" i="6"/>
  <c r="O832" i="6"/>
  <c r="M832" i="6"/>
  <c r="I832" i="6"/>
  <c r="F832" i="6"/>
  <c r="O831" i="6"/>
  <c r="M831" i="6"/>
  <c r="I831" i="6"/>
  <c r="F831" i="6"/>
  <c r="O830" i="6"/>
  <c r="M830" i="6"/>
  <c r="I830" i="6"/>
  <c r="F830" i="6"/>
  <c r="O829" i="6"/>
  <c r="M829" i="6"/>
  <c r="I829" i="6"/>
  <c r="F829" i="6"/>
  <c r="O828" i="6"/>
  <c r="M828" i="6"/>
  <c r="I828" i="6"/>
  <c r="F828" i="6"/>
  <c r="O827" i="6"/>
  <c r="M827" i="6"/>
  <c r="I827" i="6"/>
  <c r="F827" i="6"/>
  <c r="O826" i="6"/>
  <c r="M826" i="6"/>
  <c r="I826" i="6"/>
  <c r="F826" i="6"/>
  <c r="O825" i="6"/>
  <c r="M825" i="6"/>
  <c r="I825" i="6"/>
  <c r="F825" i="6"/>
  <c r="O824" i="6"/>
  <c r="M824" i="6"/>
  <c r="I824" i="6"/>
  <c r="F824" i="6"/>
  <c r="O823" i="6"/>
  <c r="M823" i="6"/>
  <c r="I823" i="6"/>
  <c r="F823" i="6"/>
  <c r="O822" i="6"/>
  <c r="M822" i="6"/>
  <c r="I822" i="6"/>
  <c r="F822" i="6"/>
  <c r="O821" i="6"/>
  <c r="M821" i="6"/>
  <c r="I821" i="6"/>
  <c r="F821" i="6"/>
  <c r="O820" i="6"/>
  <c r="M820" i="6"/>
  <c r="I820" i="6"/>
  <c r="F820" i="6"/>
  <c r="O819" i="6"/>
  <c r="M819" i="6"/>
  <c r="I819" i="6"/>
  <c r="F819" i="6"/>
  <c r="O818" i="6"/>
  <c r="M818" i="6"/>
  <c r="I818" i="6"/>
  <c r="F818" i="6"/>
  <c r="O817" i="6"/>
  <c r="M817" i="6"/>
  <c r="I817" i="6"/>
  <c r="F817" i="6"/>
  <c r="O816" i="6"/>
  <c r="M816" i="6"/>
  <c r="I816" i="6"/>
  <c r="F816" i="6"/>
  <c r="O815" i="6"/>
  <c r="M815" i="6"/>
  <c r="I815" i="6"/>
  <c r="F815" i="6"/>
  <c r="O814" i="6"/>
  <c r="M814" i="6"/>
  <c r="I814" i="6"/>
  <c r="F814" i="6"/>
  <c r="O813" i="6"/>
  <c r="M813" i="6"/>
  <c r="I813" i="6"/>
  <c r="F813" i="6"/>
  <c r="O812" i="6"/>
  <c r="M812" i="6"/>
  <c r="I812" i="6"/>
  <c r="F812" i="6"/>
  <c r="O811" i="6"/>
  <c r="M811" i="6"/>
  <c r="I811" i="6"/>
  <c r="F811" i="6"/>
  <c r="O810" i="6"/>
  <c r="M810" i="6"/>
  <c r="I810" i="6"/>
  <c r="F810" i="6"/>
  <c r="O809" i="6"/>
  <c r="M809" i="6"/>
  <c r="I809" i="6"/>
  <c r="F809" i="6"/>
  <c r="O808" i="6"/>
  <c r="M808" i="6"/>
  <c r="I808" i="6"/>
  <c r="F808" i="6"/>
  <c r="O807" i="6"/>
  <c r="M807" i="6"/>
  <c r="I807" i="6"/>
  <c r="F807" i="6"/>
  <c r="O806" i="6"/>
  <c r="M806" i="6"/>
  <c r="I806" i="6"/>
  <c r="F806" i="6"/>
  <c r="O805" i="6"/>
  <c r="M805" i="6"/>
  <c r="I805" i="6"/>
  <c r="F805" i="6"/>
  <c r="O804" i="6"/>
  <c r="M804" i="6"/>
  <c r="I804" i="6"/>
  <c r="F804" i="6"/>
  <c r="O803" i="6"/>
  <c r="M803" i="6"/>
  <c r="I803" i="6"/>
  <c r="F803" i="6"/>
  <c r="O802" i="6"/>
  <c r="M802" i="6"/>
  <c r="I802" i="6"/>
  <c r="F802" i="6"/>
  <c r="O801" i="6"/>
  <c r="M801" i="6"/>
  <c r="I801" i="6"/>
  <c r="F801" i="6"/>
  <c r="O800" i="6"/>
  <c r="M800" i="6"/>
  <c r="I800" i="6"/>
  <c r="F800" i="6"/>
  <c r="O799" i="6"/>
  <c r="M799" i="6"/>
  <c r="I799" i="6"/>
  <c r="F799" i="6"/>
  <c r="O798" i="6"/>
  <c r="M798" i="6"/>
  <c r="I798" i="6"/>
  <c r="F798" i="6"/>
  <c r="O797" i="6"/>
  <c r="M797" i="6"/>
  <c r="I797" i="6"/>
  <c r="F797" i="6"/>
  <c r="O796" i="6"/>
  <c r="M796" i="6"/>
  <c r="I796" i="6"/>
  <c r="F796" i="6"/>
  <c r="O795" i="6"/>
  <c r="M795" i="6"/>
  <c r="I795" i="6"/>
  <c r="F795" i="6"/>
  <c r="O794" i="6"/>
  <c r="M794" i="6"/>
  <c r="I794" i="6"/>
  <c r="F794" i="6"/>
  <c r="O793" i="6"/>
  <c r="M793" i="6"/>
  <c r="I793" i="6"/>
  <c r="F793" i="6"/>
  <c r="O792" i="6"/>
  <c r="M792" i="6"/>
  <c r="I792" i="6"/>
  <c r="F792" i="6"/>
  <c r="O791" i="6"/>
  <c r="M791" i="6"/>
  <c r="I791" i="6"/>
  <c r="F791" i="6"/>
  <c r="O790" i="6"/>
  <c r="M790" i="6"/>
  <c r="I790" i="6"/>
  <c r="F790" i="6"/>
  <c r="O789" i="6"/>
  <c r="M789" i="6"/>
  <c r="I789" i="6"/>
  <c r="F789" i="6"/>
  <c r="O788" i="6"/>
  <c r="M788" i="6"/>
  <c r="I788" i="6"/>
  <c r="F788" i="6"/>
  <c r="O787" i="6"/>
  <c r="M787" i="6"/>
  <c r="I787" i="6"/>
  <c r="F787" i="6"/>
  <c r="O786" i="6"/>
  <c r="M786" i="6"/>
  <c r="I786" i="6"/>
  <c r="F786" i="6"/>
  <c r="O785" i="6"/>
  <c r="M785" i="6"/>
  <c r="I785" i="6"/>
  <c r="F785" i="6"/>
  <c r="O784" i="6"/>
  <c r="M784" i="6"/>
  <c r="I784" i="6"/>
  <c r="F784" i="6"/>
  <c r="O783" i="6"/>
  <c r="M783" i="6"/>
  <c r="I783" i="6"/>
  <c r="F783" i="6"/>
  <c r="O782" i="6"/>
  <c r="M782" i="6"/>
  <c r="I782" i="6"/>
  <c r="F782" i="6"/>
  <c r="O781" i="6"/>
  <c r="M781" i="6"/>
  <c r="I781" i="6"/>
  <c r="F781" i="6"/>
  <c r="O780" i="6"/>
  <c r="M780" i="6"/>
  <c r="I780" i="6"/>
  <c r="F780" i="6"/>
  <c r="O779" i="6"/>
  <c r="M779" i="6"/>
  <c r="I779" i="6"/>
  <c r="F779" i="6"/>
  <c r="O778" i="6"/>
  <c r="M778" i="6"/>
  <c r="I778" i="6"/>
  <c r="F778" i="6"/>
  <c r="O777" i="6"/>
  <c r="M777" i="6"/>
  <c r="I777" i="6"/>
  <c r="F777" i="6"/>
  <c r="O776" i="6"/>
  <c r="M776" i="6"/>
  <c r="I776" i="6"/>
  <c r="F776" i="6"/>
  <c r="O775" i="6"/>
  <c r="M775" i="6"/>
  <c r="I775" i="6"/>
  <c r="F775" i="6"/>
  <c r="O774" i="6"/>
  <c r="M774" i="6"/>
  <c r="I774" i="6"/>
  <c r="F774" i="6"/>
  <c r="O773" i="6"/>
  <c r="M773" i="6"/>
  <c r="I773" i="6"/>
  <c r="F773" i="6"/>
  <c r="O772" i="6"/>
  <c r="M772" i="6"/>
  <c r="I772" i="6"/>
  <c r="F772" i="6"/>
  <c r="O771" i="6"/>
  <c r="M771" i="6"/>
  <c r="I771" i="6"/>
  <c r="F771" i="6"/>
  <c r="O770" i="6"/>
  <c r="M770" i="6"/>
  <c r="I770" i="6"/>
  <c r="F770" i="6"/>
  <c r="O769" i="6"/>
  <c r="M769" i="6"/>
  <c r="I769" i="6"/>
  <c r="F769" i="6"/>
  <c r="O768" i="6"/>
  <c r="M768" i="6"/>
  <c r="I768" i="6"/>
  <c r="F768" i="6"/>
  <c r="O767" i="6"/>
  <c r="M767" i="6"/>
  <c r="I767" i="6"/>
  <c r="F767" i="6"/>
  <c r="O766" i="6"/>
  <c r="M766" i="6"/>
  <c r="I766" i="6"/>
  <c r="F766" i="6"/>
  <c r="O765" i="6"/>
  <c r="M765" i="6"/>
  <c r="I765" i="6"/>
  <c r="F765" i="6"/>
  <c r="O764" i="6"/>
  <c r="M764" i="6"/>
  <c r="I764" i="6"/>
  <c r="F764" i="6"/>
  <c r="O763" i="6"/>
  <c r="M763" i="6"/>
  <c r="I763" i="6"/>
  <c r="F763" i="6"/>
  <c r="O762" i="6"/>
  <c r="M762" i="6"/>
  <c r="I762" i="6"/>
  <c r="F762" i="6"/>
  <c r="O761" i="6"/>
  <c r="M761" i="6"/>
  <c r="I761" i="6"/>
  <c r="F761" i="6"/>
  <c r="O760" i="6"/>
  <c r="M760" i="6"/>
  <c r="I760" i="6"/>
  <c r="F760" i="6"/>
  <c r="O759" i="6"/>
  <c r="M759" i="6"/>
  <c r="I759" i="6"/>
  <c r="F759" i="6"/>
  <c r="O758" i="6"/>
  <c r="M758" i="6"/>
  <c r="I758" i="6"/>
  <c r="F758" i="6"/>
  <c r="O757" i="6"/>
  <c r="M757" i="6"/>
  <c r="I757" i="6"/>
  <c r="F757" i="6"/>
  <c r="O756" i="6"/>
  <c r="M756" i="6"/>
  <c r="I756" i="6"/>
  <c r="F756" i="6"/>
  <c r="O755" i="6"/>
  <c r="M755" i="6"/>
  <c r="I755" i="6"/>
  <c r="F755" i="6"/>
  <c r="O754" i="6"/>
  <c r="M754" i="6"/>
  <c r="I754" i="6"/>
  <c r="F754" i="6"/>
  <c r="O753" i="6"/>
  <c r="M753" i="6"/>
  <c r="I753" i="6"/>
  <c r="F753" i="6"/>
  <c r="O752" i="6"/>
  <c r="M752" i="6"/>
  <c r="I752" i="6"/>
  <c r="F752" i="6"/>
  <c r="O751" i="6"/>
  <c r="M751" i="6"/>
  <c r="I751" i="6"/>
  <c r="F751" i="6"/>
  <c r="O750" i="6"/>
  <c r="M750" i="6"/>
  <c r="I750" i="6"/>
  <c r="F750" i="6"/>
  <c r="O749" i="6"/>
  <c r="M749" i="6"/>
  <c r="I749" i="6"/>
  <c r="F749" i="6"/>
  <c r="O748" i="6"/>
  <c r="M748" i="6"/>
  <c r="I748" i="6"/>
  <c r="F748" i="6"/>
  <c r="O747" i="6"/>
  <c r="M747" i="6"/>
  <c r="I747" i="6"/>
  <c r="F747" i="6"/>
  <c r="O746" i="6"/>
  <c r="M746" i="6"/>
  <c r="I746" i="6"/>
  <c r="F746" i="6"/>
  <c r="O745" i="6"/>
  <c r="M745" i="6"/>
  <c r="I745" i="6"/>
  <c r="F745" i="6"/>
  <c r="O744" i="6"/>
  <c r="M744" i="6"/>
  <c r="I744" i="6"/>
  <c r="F744" i="6"/>
  <c r="O743" i="6"/>
  <c r="M743" i="6"/>
  <c r="I743" i="6"/>
  <c r="F743" i="6"/>
  <c r="O742" i="6"/>
  <c r="M742" i="6"/>
  <c r="I742" i="6"/>
  <c r="F742" i="6"/>
  <c r="O741" i="6"/>
  <c r="M741" i="6"/>
  <c r="I741" i="6"/>
  <c r="F741" i="6"/>
  <c r="O740" i="6"/>
  <c r="M740" i="6"/>
  <c r="I740" i="6"/>
  <c r="F740" i="6"/>
  <c r="O739" i="6"/>
  <c r="M739" i="6"/>
  <c r="I739" i="6"/>
  <c r="F739" i="6"/>
  <c r="O738" i="6"/>
  <c r="M738" i="6"/>
  <c r="I738" i="6"/>
  <c r="F738" i="6"/>
  <c r="O737" i="6"/>
  <c r="M737" i="6"/>
  <c r="I737" i="6"/>
  <c r="F737" i="6"/>
  <c r="O736" i="6"/>
  <c r="M736" i="6"/>
  <c r="I736" i="6"/>
  <c r="F736" i="6"/>
  <c r="O735" i="6"/>
  <c r="M735" i="6"/>
  <c r="I735" i="6"/>
  <c r="F735" i="6"/>
  <c r="O734" i="6"/>
  <c r="M734" i="6"/>
  <c r="I734" i="6"/>
  <c r="F734" i="6"/>
  <c r="O733" i="6"/>
  <c r="M733" i="6"/>
  <c r="I733" i="6"/>
  <c r="F733" i="6"/>
  <c r="O732" i="6"/>
  <c r="M732" i="6"/>
  <c r="I732" i="6"/>
  <c r="F732" i="6"/>
  <c r="O731" i="6"/>
  <c r="M731" i="6"/>
  <c r="I731" i="6"/>
  <c r="F731" i="6"/>
  <c r="O730" i="6"/>
  <c r="M730" i="6"/>
  <c r="I730" i="6"/>
  <c r="F730" i="6"/>
  <c r="O729" i="6"/>
  <c r="M729" i="6"/>
  <c r="I729" i="6"/>
  <c r="F729" i="6"/>
  <c r="O728" i="6"/>
  <c r="M728" i="6"/>
  <c r="I728" i="6"/>
  <c r="F728" i="6"/>
  <c r="O727" i="6"/>
  <c r="M727" i="6"/>
  <c r="I727" i="6"/>
  <c r="F727" i="6"/>
  <c r="O726" i="6"/>
  <c r="M726" i="6"/>
  <c r="I726" i="6"/>
  <c r="F726" i="6"/>
  <c r="O725" i="6"/>
  <c r="M725" i="6"/>
  <c r="I725" i="6"/>
  <c r="F725" i="6"/>
  <c r="O724" i="6"/>
  <c r="M724" i="6"/>
  <c r="I724" i="6"/>
  <c r="F724" i="6"/>
  <c r="O723" i="6"/>
  <c r="M723" i="6"/>
  <c r="I723" i="6"/>
  <c r="F723" i="6"/>
  <c r="O722" i="6"/>
  <c r="M722" i="6"/>
  <c r="I722" i="6"/>
  <c r="F722" i="6"/>
  <c r="O721" i="6"/>
  <c r="M721" i="6"/>
  <c r="I721" i="6"/>
  <c r="F721" i="6"/>
  <c r="O720" i="6"/>
  <c r="M720" i="6"/>
  <c r="I720" i="6"/>
  <c r="F720" i="6"/>
  <c r="O719" i="6"/>
  <c r="M719" i="6"/>
  <c r="I719" i="6"/>
  <c r="F719" i="6"/>
  <c r="O718" i="6"/>
  <c r="M718" i="6"/>
  <c r="I718" i="6"/>
  <c r="F718" i="6"/>
  <c r="O717" i="6"/>
  <c r="M717" i="6"/>
  <c r="I717" i="6"/>
  <c r="F717" i="6"/>
  <c r="O716" i="6"/>
  <c r="M716" i="6"/>
  <c r="I716" i="6"/>
  <c r="F716" i="6"/>
  <c r="O715" i="6"/>
  <c r="M715" i="6"/>
  <c r="I715" i="6"/>
  <c r="F715" i="6"/>
  <c r="O714" i="6"/>
  <c r="M714" i="6"/>
  <c r="I714" i="6"/>
  <c r="F714" i="6"/>
  <c r="O713" i="6"/>
  <c r="M713" i="6"/>
  <c r="I713" i="6"/>
  <c r="F713" i="6"/>
  <c r="O712" i="6"/>
  <c r="M712" i="6"/>
  <c r="I712" i="6"/>
  <c r="F712" i="6"/>
  <c r="O711" i="6"/>
  <c r="M711" i="6"/>
  <c r="I711" i="6"/>
  <c r="F711" i="6"/>
  <c r="O710" i="6"/>
  <c r="M710" i="6"/>
  <c r="I710" i="6"/>
  <c r="F710" i="6"/>
  <c r="O709" i="6"/>
  <c r="M709" i="6"/>
  <c r="I709" i="6"/>
  <c r="F709" i="6"/>
  <c r="O708" i="6"/>
  <c r="M708" i="6"/>
  <c r="I708" i="6"/>
  <c r="F708" i="6"/>
  <c r="O707" i="6"/>
  <c r="M707" i="6"/>
  <c r="I707" i="6"/>
  <c r="F707" i="6"/>
  <c r="O706" i="6"/>
  <c r="M706" i="6"/>
  <c r="I706" i="6"/>
  <c r="F706" i="6"/>
  <c r="O705" i="6"/>
  <c r="M705" i="6"/>
  <c r="I705" i="6"/>
  <c r="F705" i="6"/>
  <c r="O704" i="6"/>
  <c r="M704" i="6"/>
  <c r="I704" i="6"/>
  <c r="F704" i="6"/>
  <c r="O703" i="6"/>
  <c r="M703" i="6"/>
  <c r="I703" i="6"/>
  <c r="F703" i="6"/>
  <c r="O702" i="6"/>
  <c r="M702" i="6"/>
  <c r="I702" i="6"/>
  <c r="F702" i="6"/>
  <c r="O701" i="6"/>
  <c r="M701" i="6"/>
  <c r="I701" i="6"/>
  <c r="F701" i="6"/>
  <c r="O700" i="6"/>
  <c r="M700" i="6"/>
  <c r="I700" i="6"/>
  <c r="F700" i="6"/>
  <c r="O699" i="6"/>
  <c r="M699" i="6"/>
  <c r="I699" i="6"/>
  <c r="F699" i="6"/>
  <c r="O698" i="6"/>
  <c r="M698" i="6"/>
  <c r="I698" i="6"/>
  <c r="F698" i="6"/>
  <c r="O697" i="6"/>
  <c r="M697" i="6"/>
  <c r="I697" i="6"/>
  <c r="F697" i="6"/>
  <c r="O696" i="6"/>
  <c r="M696" i="6"/>
  <c r="I696" i="6"/>
  <c r="F696" i="6"/>
  <c r="O695" i="6"/>
  <c r="M695" i="6"/>
  <c r="I695" i="6"/>
  <c r="F695" i="6"/>
  <c r="O694" i="6"/>
  <c r="M694" i="6"/>
  <c r="I694" i="6"/>
  <c r="F694" i="6"/>
  <c r="O693" i="6"/>
  <c r="M693" i="6"/>
  <c r="I693" i="6"/>
  <c r="F693" i="6"/>
  <c r="O692" i="6"/>
  <c r="M692" i="6"/>
  <c r="I692" i="6"/>
  <c r="F692" i="6"/>
  <c r="O691" i="6"/>
  <c r="M691" i="6"/>
  <c r="I691" i="6"/>
  <c r="F691" i="6"/>
  <c r="O690" i="6"/>
  <c r="M690" i="6"/>
  <c r="I690" i="6"/>
  <c r="F690" i="6"/>
  <c r="O689" i="6"/>
  <c r="M689" i="6"/>
  <c r="I689" i="6"/>
  <c r="F689" i="6"/>
  <c r="O688" i="6"/>
  <c r="M688" i="6"/>
  <c r="I688" i="6"/>
  <c r="F688" i="6"/>
  <c r="O687" i="6"/>
  <c r="M687" i="6"/>
  <c r="I687" i="6"/>
  <c r="F687" i="6"/>
  <c r="O686" i="6"/>
  <c r="M686" i="6"/>
  <c r="I686" i="6"/>
  <c r="F686" i="6"/>
  <c r="O685" i="6"/>
  <c r="M685" i="6"/>
  <c r="I685" i="6"/>
  <c r="F685" i="6"/>
  <c r="O684" i="6"/>
  <c r="M684" i="6"/>
  <c r="I684" i="6"/>
  <c r="F684" i="6"/>
  <c r="O683" i="6"/>
  <c r="M683" i="6"/>
  <c r="I683" i="6"/>
  <c r="F683" i="6"/>
  <c r="O682" i="6"/>
  <c r="M682" i="6"/>
  <c r="I682" i="6"/>
  <c r="F682" i="6"/>
  <c r="O681" i="6"/>
  <c r="M681" i="6"/>
  <c r="I681" i="6"/>
  <c r="F681" i="6"/>
  <c r="O680" i="6"/>
  <c r="M680" i="6"/>
  <c r="I680" i="6"/>
  <c r="F680" i="6"/>
  <c r="O679" i="6"/>
  <c r="M679" i="6"/>
  <c r="I679" i="6"/>
  <c r="F679" i="6"/>
  <c r="O678" i="6"/>
  <c r="M678" i="6"/>
  <c r="I678" i="6"/>
  <c r="F678" i="6"/>
  <c r="O677" i="6"/>
  <c r="M677" i="6"/>
  <c r="I677" i="6"/>
  <c r="F677" i="6"/>
  <c r="O676" i="6"/>
  <c r="M676" i="6"/>
  <c r="I676" i="6"/>
  <c r="F676" i="6"/>
  <c r="O675" i="6"/>
  <c r="M675" i="6"/>
  <c r="I675" i="6"/>
  <c r="F675" i="6"/>
  <c r="O674" i="6"/>
  <c r="M674" i="6"/>
  <c r="I674" i="6"/>
  <c r="F674" i="6"/>
  <c r="O673" i="6"/>
  <c r="M673" i="6"/>
  <c r="I673" i="6"/>
  <c r="F673" i="6"/>
  <c r="O672" i="6"/>
  <c r="M672" i="6"/>
  <c r="I672" i="6"/>
  <c r="F672" i="6"/>
  <c r="O671" i="6"/>
  <c r="M671" i="6"/>
  <c r="I671" i="6"/>
  <c r="F671" i="6"/>
  <c r="O670" i="6"/>
  <c r="M670" i="6"/>
  <c r="I670" i="6"/>
  <c r="F670" i="6"/>
  <c r="O669" i="6"/>
  <c r="M669" i="6"/>
  <c r="I669" i="6"/>
  <c r="F669" i="6"/>
  <c r="O668" i="6"/>
  <c r="M668" i="6"/>
  <c r="I668" i="6"/>
  <c r="F668" i="6"/>
  <c r="O667" i="6"/>
  <c r="M667" i="6"/>
  <c r="I667" i="6"/>
  <c r="F667" i="6"/>
  <c r="O666" i="6"/>
  <c r="M666" i="6"/>
  <c r="I666" i="6"/>
  <c r="F666" i="6"/>
  <c r="O665" i="6"/>
  <c r="M665" i="6"/>
  <c r="I665" i="6"/>
  <c r="F665" i="6"/>
  <c r="O664" i="6"/>
  <c r="M664" i="6"/>
  <c r="I664" i="6"/>
  <c r="F664" i="6"/>
  <c r="O663" i="6"/>
  <c r="M663" i="6"/>
  <c r="I663" i="6"/>
  <c r="F663" i="6"/>
  <c r="O662" i="6"/>
  <c r="M662" i="6"/>
  <c r="I662" i="6"/>
  <c r="F662" i="6"/>
  <c r="O661" i="6"/>
  <c r="M661" i="6"/>
  <c r="I661" i="6"/>
  <c r="F661" i="6"/>
  <c r="O660" i="6"/>
  <c r="M660" i="6"/>
  <c r="I660" i="6"/>
  <c r="F660" i="6"/>
  <c r="O659" i="6"/>
  <c r="M659" i="6"/>
  <c r="I659" i="6"/>
  <c r="F659" i="6"/>
  <c r="O658" i="6"/>
  <c r="M658" i="6"/>
  <c r="I658" i="6"/>
  <c r="F658" i="6"/>
  <c r="O657" i="6"/>
  <c r="M657" i="6"/>
  <c r="I657" i="6"/>
  <c r="F657" i="6"/>
  <c r="O656" i="6"/>
  <c r="M656" i="6"/>
  <c r="I656" i="6"/>
  <c r="F656" i="6"/>
  <c r="O655" i="6"/>
  <c r="M655" i="6"/>
  <c r="I655" i="6"/>
  <c r="F655" i="6"/>
  <c r="O654" i="6"/>
  <c r="M654" i="6"/>
  <c r="I654" i="6"/>
  <c r="F654" i="6"/>
  <c r="O653" i="6"/>
  <c r="M653" i="6"/>
  <c r="I653" i="6"/>
  <c r="F653" i="6"/>
  <c r="O652" i="6"/>
  <c r="M652" i="6"/>
  <c r="I652" i="6"/>
  <c r="F652" i="6"/>
  <c r="O651" i="6"/>
  <c r="M651" i="6"/>
  <c r="I651" i="6"/>
  <c r="F651" i="6"/>
  <c r="O650" i="6"/>
  <c r="M650" i="6"/>
  <c r="I650" i="6"/>
  <c r="F650" i="6"/>
  <c r="O649" i="6"/>
  <c r="M649" i="6"/>
  <c r="I649" i="6"/>
  <c r="F649" i="6"/>
  <c r="O648" i="6"/>
  <c r="M648" i="6"/>
  <c r="I648" i="6"/>
  <c r="F648" i="6"/>
  <c r="O647" i="6"/>
  <c r="M647" i="6"/>
  <c r="I647" i="6"/>
  <c r="F647" i="6"/>
  <c r="O646" i="6"/>
  <c r="M646" i="6"/>
  <c r="I646" i="6"/>
  <c r="F646" i="6"/>
  <c r="O645" i="6"/>
  <c r="M645" i="6"/>
  <c r="I645" i="6"/>
  <c r="F645" i="6"/>
  <c r="O644" i="6"/>
  <c r="M644" i="6"/>
  <c r="I644" i="6"/>
  <c r="F644" i="6"/>
  <c r="O643" i="6"/>
  <c r="M643" i="6"/>
  <c r="I643" i="6"/>
  <c r="F643" i="6"/>
  <c r="O642" i="6"/>
  <c r="M642" i="6"/>
  <c r="I642" i="6"/>
  <c r="F642" i="6"/>
  <c r="O641" i="6"/>
  <c r="M641" i="6"/>
  <c r="I641" i="6"/>
  <c r="F641" i="6"/>
  <c r="O640" i="6"/>
  <c r="M640" i="6"/>
  <c r="I640" i="6"/>
  <c r="F640" i="6"/>
  <c r="O639" i="6"/>
  <c r="M639" i="6"/>
  <c r="I639" i="6"/>
  <c r="F639" i="6"/>
  <c r="O638" i="6"/>
  <c r="M638" i="6"/>
  <c r="I638" i="6"/>
  <c r="F638" i="6"/>
  <c r="O637" i="6"/>
  <c r="M637" i="6"/>
  <c r="I637" i="6"/>
  <c r="F637" i="6"/>
  <c r="O636" i="6"/>
  <c r="M636" i="6"/>
  <c r="I636" i="6"/>
  <c r="F636" i="6"/>
  <c r="O635" i="6"/>
  <c r="M635" i="6"/>
  <c r="I635" i="6"/>
  <c r="F635" i="6"/>
  <c r="O634" i="6"/>
  <c r="M634" i="6"/>
  <c r="I634" i="6"/>
  <c r="F634" i="6"/>
  <c r="O633" i="6"/>
  <c r="M633" i="6"/>
  <c r="I633" i="6"/>
  <c r="F633" i="6"/>
  <c r="O632" i="6"/>
  <c r="M632" i="6"/>
  <c r="I632" i="6"/>
  <c r="F632" i="6"/>
  <c r="O631" i="6"/>
  <c r="M631" i="6"/>
  <c r="I631" i="6"/>
  <c r="F631" i="6"/>
  <c r="O630" i="6"/>
  <c r="M630" i="6"/>
  <c r="I630" i="6"/>
  <c r="F630" i="6"/>
  <c r="O629" i="6"/>
  <c r="M629" i="6"/>
  <c r="I629" i="6"/>
  <c r="F629" i="6"/>
  <c r="O628" i="6"/>
  <c r="M628" i="6"/>
  <c r="I628" i="6"/>
  <c r="F628" i="6"/>
  <c r="O627" i="6"/>
  <c r="M627" i="6"/>
  <c r="I627" i="6"/>
  <c r="F627" i="6"/>
  <c r="O626" i="6"/>
  <c r="M626" i="6"/>
  <c r="I626" i="6"/>
  <c r="F626" i="6"/>
  <c r="O625" i="6"/>
  <c r="M625" i="6"/>
  <c r="I625" i="6"/>
  <c r="F625" i="6"/>
  <c r="O624" i="6"/>
  <c r="M624" i="6"/>
  <c r="I624" i="6"/>
  <c r="F624" i="6"/>
  <c r="O623" i="6"/>
  <c r="M623" i="6"/>
  <c r="I623" i="6"/>
  <c r="F623" i="6"/>
  <c r="O622" i="6"/>
  <c r="M622" i="6"/>
  <c r="I622" i="6"/>
  <c r="F622" i="6"/>
  <c r="O621" i="6"/>
  <c r="M621" i="6"/>
  <c r="I621" i="6"/>
  <c r="F621" i="6"/>
  <c r="O620" i="6"/>
  <c r="M620" i="6"/>
  <c r="I620" i="6"/>
  <c r="F620" i="6"/>
  <c r="O619" i="6"/>
  <c r="M619" i="6"/>
  <c r="I619" i="6"/>
  <c r="F619" i="6"/>
  <c r="O618" i="6"/>
  <c r="M618" i="6"/>
  <c r="I618" i="6"/>
  <c r="F618" i="6"/>
  <c r="O617" i="6"/>
  <c r="M617" i="6"/>
  <c r="I617" i="6"/>
  <c r="F617" i="6"/>
  <c r="O616" i="6"/>
  <c r="M616" i="6"/>
  <c r="I616" i="6"/>
  <c r="F616" i="6"/>
  <c r="O615" i="6"/>
  <c r="M615" i="6"/>
  <c r="I615" i="6"/>
  <c r="F615" i="6"/>
  <c r="O614" i="6"/>
  <c r="M614" i="6"/>
  <c r="I614" i="6"/>
  <c r="F614" i="6"/>
  <c r="O613" i="6"/>
  <c r="M613" i="6"/>
  <c r="I613" i="6"/>
  <c r="F613" i="6"/>
  <c r="O612" i="6"/>
  <c r="M612" i="6"/>
  <c r="I612" i="6"/>
  <c r="F612" i="6"/>
  <c r="O611" i="6"/>
  <c r="M611" i="6"/>
  <c r="I611" i="6"/>
  <c r="F611" i="6"/>
  <c r="O610" i="6"/>
  <c r="M610" i="6"/>
  <c r="I610" i="6"/>
  <c r="F610" i="6"/>
  <c r="O609" i="6"/>
  <c r="M609" i="6"/>
  <c r="I609" i="6"/>
  <c r="F609" i="6"/>
  <c r="O608" i="6"/>
  <c r="M608" i="6"/>
  <c r="I608" i="6"/>
  <c r="F608" i="6"/>
  <c r="O607" i="6"/>
  <c r="M607" i="6"/>
  <c r="I607" i="6"/>
  <c r="F607" i="6"/>
  <c r="O606" i="6"/>
  <c r="M606" i="6"/>
  <c r="I606" i="6"/>
  <c r="F606" i="6"/>
  <c r="O605" i="6"/>
  <c r="M605" i="6"/>
  <c r="I605" i="6"/>
  <c r="F605" i="6"/>
  <c r="O604" i="6"/>
  <c r="M604" i="6"/>
  <c r="I604" i="6"/>
  <c r="F604" i="6"/>
  <c r="O603" i="6"/>
  <c r="M603" i="6"/>
  <c r="I603" i="6"/>
  <c r="F603" i="6"/>
  <c r="O602" i="6"/>
  <c r="M602" i="6"/>
  <c r="I602" i="6"/>
  <c r="F602" i="6"/>
  <c r="O601" i="6"/>
  <c r="M601" i="6"/>
  <c r="I601" i="6"/>
  <c r="F601" i="6"/>
  <c r="O600" i="6"/>
  <c r="M600" i="6"/>
  <c r="I600" i="6"/>
  <c r="F600" i="6"/>
  <c r="O599" i="6"/>
  <c r="M599" i="6"/>
  <c r="I599" i="6"/>
  <c r="F599" i="6"/>
  <c r="O598" i="6"/>
  <c r="M598" i="6"/>
  <c r="I598" i="6"/>
  <c r="F598" i="6"/>
  <c r="O597" i="6"/>
  <c r="M597" i="6"/>
  <c r="I597" i="6"/>
  <c r="F597" i="6"/>
  <c r="O596" i="6"/>
  <c r="M596" i="6"/>
  <c r="I596" i="6"/>
  <c r="F596" i="6"/>
  <c r="O595" i="6"/>
  <c r="M595" i="6"/>
  <c r="I595" i="6"/>
  <c r="F595" i="6"/>
  <c r="O594" i="6"/>
  <c r="M594" i="6"/>
  <c r="I594" i="6"/>
  <c r="F594" i="6"/>
  <c r="O593" i="6"/>
  <c r="M593" i="6"/>
  <c r="I593" i="6"/>
  <c r="F593" i="6"/>
  <c r="O592" i="6"/>
  <c r="M592" i="6"/>
  <c r="I592" i="6"/>
  <c r="F592" i="6"/>
  <c r="O591" i="6"/>
  <c r="M591" i="6"/>
  <c r="I591" i="6"/>
  <c r="F591" i="6"/>
  <c r="O590" i="6"/>
  <c r="M590" i="6"/>
  <c r="I590" i="6"/>
  <c r="F590" i="6"/>
  <c r="O589" i="6"/>
  <c r="M589" i="6"/>
  <c r="I589" i="6"/>
  <c r="F589" i="6"/>
  <c r="O588" i="6"/>
  <c r="M588" i="6"/>
  <c r="I588" i="6"/>
  <c r="F588" i="6"/>
  <c r="O587" i="6"/>
  <c r="M587" i="6"/>
  <c r="I587" i="6"/>
  <c r="F587" i="6"/>
  <c r="O586" i="6"/>
  <c r="M586" i="6"/>
  <c r="I586" i="6"/>
  <c r="F586" i="6"/>
  <c r="O585" i="6"/>
  <c r="M585" i="6"/>
  <c r="I585" i="6"/>
  <c r="F585" i="6"/>
  <c r="O584" i="6"/>
  <c r="M584" i="6"/>
  <c r="I584" i="6"/>
  <c r="F584" i="6"/>
  <c r="O583" i="6"/>
  <c r="M583" i="6"/>
  <c r="I583" i="6"/>
  <c r="F583" i="6"/>
  <c r="O582" i="6"/>
  <c r="M582" i="6"/>
  <c r="I582" i="6"/>
  <c r="F582" i="6"/>
  <c r="O581" i="6"/>
  <c r="M581" i="6"/>
  <c r="I581" i="6"/>
  <c r="F581" i="6"/>
  <c r="O580" i="6"/>
  <c r="M580" i="6"/>
  <c r="I580" i="6"/>
  <c r="F580" i="6"/>
  <c r="O579" i="6"/>
  <c r="M579" i="6"/>
  <c r="I579" i="6"/>
  <c r="F579" i="6"/>
  <c r="O578" i="6"/>
  <c r="M578" i="6"/>
  <c r="I578" i="6"/>
  <c r="F578" i="6"/>
  <c r="O577" i="6"/>
  <c r="M577" i="6"/>
  <c r="I577" i="6"/>
  <c r="F577" i="6"/>
  <c r="O576" i="6"/>
  <c r="M576" i="6"/>
  <c r="I576" i="6"/>
  <c r="F576" i="6"/>
  <c r="O575" i="6"/>
  <c r="M575" i="6"/>
  <c r="I575" i="6"/>
  <c r="F575" i="6"/>
  <c r="O574" i="6"/>
  <c r="M574" i="6"/>
  <c r="I574" i="6"/>
  <c r="F574" i="6"/>
  <c r="O573" i="6"/>
  <c r="M573" i="6"/>
  <c r="I573" i="6"/>
  <c r="F573" i="6"/>
  <c r="O572" i="6"/>
  <c r="M572" i="6"/>
  <c r="I572" i="6"/>
  <c r="F572" i="6"/>
  <c r="O571" i="6"/>
  <c r="M571" i="6"/>
  <c r="I571" i="6"/>
  <c r="F571" i="6"/>
  <c r="O570" i="6"/>
  <c r="M570" i="6"/>
  <c r="I570" i="6"/>
  <c r="F570" i="6"/>
  <c r="O569" i="6"/>
  <c r="M569" i="6"/>
  <c r="I569" i="6"/>
  <c r="F569" i="6"/>
  <c r="O568" i="6"/>
  <c r="M568" i="6"/>
  <c r="I568" i="6"/>
  <c r="F568" i="6"/>
  <c r="O567" i="6"/>
  <c r="M567" i="6"/>
  <c r="I567" i="6"/>
  <c r="F567" i="6"/>
  <c r="O566" i="6"/>
  <c r="M566" i="6"/>
  <c r="I566" i="6"/>
  <c r="F566" i="6"/>
  <c r="O565" i="6"/>
  <c r="M565" i="6"/>
  <c r="I565" i="6"/>
  <c r="F565" i="6"/>
  <c r="O564" i="6"/>
  <c r="M564" i="6"/>
  <c r="I564" i="6"/>
  <c r="F564" i="6"/>
  <c r="O563" i="6"/>
  <c r="M563" i="6"/>
  <c r="I563" i="6"/>
  <c r="F563" i="6"/>
  <c r="O562" i="6"/>
  <c r="M562" i="6"/>
  <c r="I562" i="6"/>
  <c r="F562" i="6"/>
  <c r="O561" i="6"/>
  <c r="M561" i="6"/>
  <c r="I561" i="6"/>
  <c r="F561" i="6"/>
  <c r="O560" i="6"/>
  <c r="M560" i="6"/>
  <c r="I560" i="6"/>
  <c r="F560" i="6"/>
  <c r="O559" i="6"/>
  <c r="M559" i="6"/>
  <c r="I559" i="6"/>
  <c r="F559" i="6"/>
  <c r="O558" i="6"/>
  <c r="M558" i="6"/>
  <c r="I558" i="6"/>
  <c r="F558" i="6"/>
  <c r="O557" i="6"/>
  <c r="M557" i="6"/>
  <c r="I557" i="6"/>
  <c r="F557" i="6"/>
  <c r="O556" i="6"/>
  <c r="M556" i="6"/>
  <c r="I556" i="6"/>
  <c r="F556" i="6"/>
  <c r="O555" i="6"/>
  <c r="M555" i="6"/>
  <c r="I555" i="6"/>
  <c r="F555" i="6"/>
  <c r="O554" i="6"/>
  <c r="M554" i="6"/>
  <c r="I554" i="6"/>
  <c r="F554" i="6"/>
  <c r="O553" i="6"/>
  <c r="M553" i="6"/>
  <c r="I553" i="6"/>
  <c r="F553" i="6"/>
  <c r="O552" i="6"/>
  <c r="M552" i="6"/>
  <c r="I552" i="6"/>
  <c r="F552" i="6"/>
  <c r="O551" i="6"/>
  <c r="M551" i="6"/>
  <c r="I551" i="6"/>
  <c r="F551" i="6"/>
  <c r="O550" i="6"/>
  <c r="M550" i="6"/>
  <c r="I550" i="6"/>
  <c r="F550" i="6"/>
  <c r="O549" i="6"/>
  <c r="M549" i="6"/>
  <c r="I549" i="6"/>
  <c r="F549" i="6"/>
  <c r="O548" i="6"/>
  <c r="M548" i="6"/>
  <c r="I548" i="6"/>
  <c r="F548" i="6"/>
  <c r="O547" i="6"/>
  <c r="M547" i="6"/>
  <c r="I547" i="6"/>
  <c r="F547" i="6"/>
  <c r="O546" i="6"/>
  <c r="M546" i="6"/>
  <c r="I546" i="6"/>
  <c r="F546" i="6"/>
  <c r="O545" i="6"/>
  <c r="M545" i="6"/>
  <c r="I545" i="6"/>
  <c r="F545" i="6"/>
  <c r="O544" i="6"/>
  <c r="M544" i="6"/>
  <c r="I544" i="6"/>
  <c r="F544" i="6"/>
  <c r="O543" i="6"/>
  <c r="M543" i="6"/>
  <c r="I543" i="6"/>
  <c r="F543" i="6"/>
  <c r="O542" i="6"/>
  <c r="M542" i="6"/>
  <c r="I542" i="6"/>
  <c r="F542" i="6"/>
  <c r="O541" i="6"/>
  <c r="M541" i="6"/>
  <c r="I541" i="6"/>
  <c r="F541" i="6"/>
  <c r="O540" i="6"/>
  <c r="M540" i="6"/>
  <c r="I540" i="6"/>
  <c r="F540" i="6"/>
  <c r="O539" i="6"/>
  <c r="M539" i="6"/>
  <c r="I539" i="6"/>
  <c r="F539" i="6"/>
  <c r="O538" i="6"/>
  <c r="M538" i="6"/>
  <c r="I538" i="6"/>
  <c r="F538" i="6"/>
  <c r="O537" i="6"/>
  <c r="M537" i="6"/>
  <c r="I537" i="6"/>
  <c r="F537" i="6"/>
  <c r="O536" i="6"/>
  <c r="M536" i="6"/>
  <c r="I536" i="6"/>
  <c r="F536" i="6"/>
  <c r="O535" i="6"/>
  <c r="M535" i="6"/>
  <c r="I535" i="6"/>
  <c r="F535" i="6"/>
  <c r="O534" i="6"/>
  <c r="M534" i="6"/>
  <c r="I534" i="6"/>
  <c r="F534" i="6"/>
  <c r="O533" i="6"/>
  <c r="M533" i="6"/>
  <c r="I533" i="6"/>
  <c r="F533" i="6"/>
  <c r="O532" i="6"/>
  <c r="M532" i="6"/>
  <c r="I532" i="6"/>
  <c r="F532" i="6"/>
  <c r="O531" i="6"/>
  <c r="M531" i="6"/>
  <c r="I531" i="6"/>
  <c r="F531" i="6"/>
  <c r="O530" i="6"/>
  <c r="M530" i="6"/>
  <c r="I530" i="6"/>
  <c r="F530" i="6"/>
  <c r="O529" i="6"/>
  <c r="M529" i="6"/>
  <c r="I529" i="6"/>
  <c r="F529" i="6"/>
  <c r="O528" i="6"/>
  <c r="M528" i="6"/>
  <c r="I528" i="6"/>
  <c r="F528" i="6"/>
  <c r="O527" i="6"/>
  <c r="M527" i="6"/>
  <c r="I527" i="6"/>
  <c r="F527" i="6"/>
  <c r="O526" i="6"/>
  <c r="M526" i="6"/>
  <c r="I526" i="6"/>
  <c r="F526" i="6"/>
  <c r="O525" i="6"/>
  <c r="M525" i="6"/>
  <c r="I525" i="6"/>
  <c r="F525" i="6"/>
  <c r="O524" i="6"/>
  <c r="M524" i="6"/>
  <c r="I524" i="6"/>
  <c r="F524" i="6"/>
  <c r="O523" i="6"/>
  <c r="M523" i="6"/>
  <c r="I523" i="6"/>
  <c r="F523" i="6"/>
  <c r="O522" i="6"/>
  <c r="M522" i="6"/>
  <c r="I522" i="6"/>
  <c r="F522" i="6"/>
  <c r="O521" i="6"/>
  <c r="M521" i="6"/>
  <c r="I521" i="6"/>
  <c r="F521" i="6"/>
  <c r="O520" i="6"/>
  <c r="M520" i="6"/>
  <c r="I520" i="6"/>
  <c r="F520" i="6"/>
  <c r="O519" i="6"/>
  <c r="M519" i="6"/>
  <c r="I519" i="6"/>
  <c r="F519" i="6"/>
  <c r="O518" i="6"/>
  <c r="M518" i="6"/>
  <c r="I518" i="6"/>
  <c r="F518" i="6"/>
  <c r="O517" i="6"/>
  <c r="M517" i="6"/>
  <c r="I517" i="6"/>
  <c r="F517" i="6"/>
  <c r="O516" i="6"/>
  <c r="M516" i="6"/>
  <c r="I516" i="6"/>
  <c r="F516" i="6"/>
  <c r="O515" i="6"/>
  <c r="M515" i="6"/>
  <c r="I515" i="6"/>
  <c r="F515" i="6"/>
  <c r="O514" i="6"/>
  <c r="M514" i="6"/>
  <c r="I514" i="6"/>
  <c r="F514" i="6"/>
  <c r="O513" i="6"/>
  <c r="M513" i="6"/>
  <c r="I513" i="6"/>
  <c r="F513" i="6"/>
  <c r="O512" i="6"/>
  <c r="M512" i="6"/>
  <c r="I512" i="6"/>
  <c r="F512" i="6"/>
  <c r="O511" i="6"/>
  <c r="M511" i="6"/>
  <c r="I511" i="6"/>
  <c r="F511" i="6"/>
  <c r="O510" i="6"/>
  <c r="M510" i="6"/>
  <c r="I510" i="6"/>
  <c r="F510" i="6"/>
  <c r="O509" i="6"/>
  <c r="M509" i="6"/>
  <c r="I509" i="6"/>
  <c r="F509" i="6"/>
  <c r="O508" i="6"/>
  <c r="M508" i="6"/>
  <c r="I508" i="6"/>
  <c r="F508" i="6"/>
  <c r="O507" i="6"/>
  <c r="M507" i="6"/>
  <c r="I507" i="6"/>
  <c r="F507" i="6"/>
  <c r="O506" i="6"/>
  <c r="M506" i="6"/>
  <c r="I506" i="6"/>
  <c r="F506" i="6"/>
  <c r="O505" i="6"/>
  <c r="M505" i="6"/>
  <c r="I505" i="6"/>
  <c r="F505" i="6"/>
  <c r="O504" i="6"/>
  <c r="M504" i="6"/>
  <c r="I504" i="6"/>
  <c r="F504" i="6"/>
  <c r="O503" i="6"/>
  <c r="M503" i="6"/>
  <c r="I503" i="6"/>
  <c r="F503" i="6"/>
  <c r="O502" i="6"/>
  <c r="M502" i="6"/>
  <c r="I502" i="6"/>
  <c r="F502" i="6"/>
  <c r="O501" i="6"/>
  <c r="M501" i="6"/>
  <c r="I501" i="6"/>
  <c r="F501" i="6"/>
  <c r="O500" i="6"/>
  <c r="M500" i="6"/>
  <c r="I500" i="6"/>
  <c r="F500" i="6"/>
  <c r="O499" i="6"/>
  <c r="M499" i="6"/>
  <c r="I499" i="6"/>
  <c r="F499" i="6"/>
  <c r="O498" i="6"/>
  <c r="M498" i="6"/>
  <c r="I498" i="6"/>
  <c r="F498" i="6"/>
  <c r="O497" i="6"/>
  <c r="M497" i="6"/>
  <c r="I497" i="6"/>
  <c r="F497" i="6"/>
  <c r="O496" i="6"/>
  <c r="M496" i="6"/>
  <c r="I496" i="6"/>
  <c r="F496" i="6"/>
  <c r="O495" i="6"/>
  <c r="M495" i="6"/>
  <c r="I495" i="6"/>
  <c r="F495" i="6"/>
  <c r="O494" i="6"/>
  <c r="M494" i="6"/>
  <c r="I494" i="6"/>
  <c r="F494" i="6"/>
  <c r="O493" i="6"/>
  <c r="M493" i="6"/>
  <c r="I493" i="6"/>
  <c r="F493" i="6"/>
  <c r="O492" i="6"/>
  <c r="M492" i="6"/>
  <c r="I492" i="6"/>
  <c r="F492" i="6"/>
  <c r="O491" i="6"/>
  <c r="M491" i="6"/>
  <c r="I491" i="6"/>
  <c r="F491" i="6"/>
  <c r="O490" i="6"/>
  <c r="M490" i="6"/>
  <c r="I490" i="6"/>
  <c r="F490" i="6"/>
  <c r="O489" i="6"/>
  <c r="M489" i="6"/>
  <c r="I489" i="6"/>
  <c r="F489" i="6"/>
  <c r="O488" i="6"/>
  <c r="M488" i="6"/>
  <c r="I488" i="6"/>
  <c r="F488" i="6"/>
  <c r="O487" i="6"/>
  <c r="M487" i="6"/>
  <c r="I487" i="6"/>
  <c r="F487" i="6"/>
  <c r="O486" i="6"/>
  <c r="M486" i="6"/>
  <c r="I486" i="6"/>
  <c r="F486" i="6"/>
  <c r="O485" i="6"/>
  <c r="M485" i="6"/>
  <c r="I485" i="6"/>
  <c r="F485" i="6"/>
  <c r="O484" i="6"/>
  <c r="M484" i="6"/>
  <c r="I484" i="6"/>
  <c r="F484" i="6"/>
  <c r="O483" i="6"/>
  <c r="M483" i="6"/>
  <c r="I483" i="6"/>
  <c r="F483" i="6"/>
  <c r="O482" i="6"/>
  <c r="M482" i="6"/>
  <c r="I482" i="6"/>
  <c r="F482" i="6"/>
  <c r="O481" i="6"/>
  <c r="M481" i="6"/>
  <c r="I481" i="6"/>
  <c r="F481" i="6"/>
  <c r="O480" i="6"/>
  <c r="M480" i="6"/>
  <c r="I480" i="6"/>
  <c r="F480" i="6"/>
  <c r="O479" i="6"/>
  <c r="M479" i="6"/>
  <c r="I479" i="6"/>
  <c r="F479" i="6"/>
  <c r="O478" i="6"/>
  <c r="M478" i="6"/>
  <c r="I478" i="6"/>
  <c r="F478" i="6"/>
  <c r="O477" i="6"/>
  <c r="M477" i="6"/>
  <c r="I477" i="6"/>
  <c r="F477" i="6"/>
  <c r="O476" i="6"/>
  <c r="M476" i="6"/>
  <c r="I476" i="6"/>
  <c r="F476" i="6"/>
  <c r="O475" i="6"/>
  <c r="M475" i="6"/>
  <c r="I475" i="6"/>
  <c r="F475" i="6"/>
  <c r="O474" i="6"/>
  <c r="M474" i="6"/>
  <c r="I474" i="6"/>
  <c r="F474" i="6"/>
  <c r="O473" i="6"/>
  <c r="M473" i="6"/>
  <c r="I473" i="6"/>
  <c r="F473" i="6"/>
  <c r="O472" i="6"/>
  <c r="M472" i="6"/>
  <c r="I472" i="6"/>
  <c r="F472" i="6"/>
  <c r="O471" i="6"/>
  <c r="M471" i="6"/>
  <c r="I471" i="6"/>
  <c r="F471" i="6"/>
  <c r="O470" i="6"/>
  <c r="M470" i="6"/>
  <c r="I470" i="6"/>
  <c r="F470" i="6"/>
  <c r="O469" i="6"/>
  <c r="M469" i="6"/>
  <c r="I469" i="6"/>
  <c r="F469" i="6"/>
  <c r="O468" i="6"/>
  <c r="M468" i="6"/>
  <c r="I468" i="6"/>
  <c r="F468" i="6"/>
  <c r="O467" i="6"/>
  <c r="M467" i="6"/>
  <c r="I467" i="6"/>
  <c r="F467" i="6"/>
  <c r="O466" i="6"/>
  <c r="M466" i="6"/>
  <c r="I466" i="6"/>
  <c r="F466" i="6"/>
  <c r="O465" i="6"/>
  <c r="M465" i="6"/>
  <c r="I465" i="6"/>
  <c r="F465" i="6"/>
  <c r="O464" i="6"/>
  <c r="M464" i="6"/>
  <c r="I464" i="6"/>
  <c r="F464" i="6"/>
  <c r="O463" i="6"/>
  <c r="M463" i="6"/>
  <c r="I463" i="6"/>
  <c r="F463" i="6"/>
  <c r="O462" i="6"/>
  <c r="M462" i="6"/>
  <c r="I462" i="6"/>
  <c r="F462" i="6"/>
  <c r="O461" i="6"/>
  <c r="M461" i="6"/>
  <c r="I461" i="6"/>
  <c r="F461" i="6"/>
  <c r="O460" i="6"/>
  <c r="M460" i="6"/>
  <c r="I460" i="6"/>
  <c r="F460" i="6"/>
  <c r="O459" i="6"/>
  <c r="M459" i="6"/>
  <c r="I459" i="6"/>
  <c r="F459" i="6"/>
  <c r="O458" i="6"/>
  <c r="M458" i="6"/>
  <c r="I458" i="6"/>
  <c r="F458" i="6"/>
  <c r="O457" i="6"/>
  <c r="M457" i="6"/>
  <c r="I457" i="6"/>
  <c r="F457" i="6"/>
  <c r="O456" i="6"/>
  <c r="M456" i="6"/>
  <c r="I456" i="6"/>
  <c r="F456" i="6"/>
  <c r="O455" i="6"/>
  <c r="M455" i="6"/>
  <c r="I455" i="6"/>
  <c r="F455" i="6"/>
  <c r="O454" i="6"/>
  <c r="M454" i="6"/>
  <c r="I454" i="6"/>
  <c r="F454" i="6"/>
  <c r="O453" i="6"/>
  <c r="M453" i="6"/>
  <c r="I453" i="6"/>
  <c r="F453" i="6"/>
  <c r="O452" i="6"/>
  <c r="M452" i="6"/>
  <c r="I452" i="6"/>
  <c r="F452" i="6"/>
  <c r="O451" i="6"/>
  <c r="M451" i="6"/>
  <c r="I451" i="6"/>
  <c r="F451" i="6"/>
  <c r="O450" i="6"/>
  <c r="M450" i="6"/>
  <c r="I450" i="6"/>
  <c r="F450" i="6"/>
  <c r="O449" i="6"/>
  <c r="M449" i="6"/>
  <c r="I449" i="6"/>
  <c r="F449" i="6"/>
  <c r="O448" i="6"/>
  <c r="M448" i="6"/>
  <c r="I448" i="6"/>
  <c r="F448" i="6"/>
  <c r="O447" i="6"/>
  <c r="M447" i="6"/>
  <c r="I447" i="6"/>
  <c r="F447" i="6"/>
  <c r="O446" i="6"/>
  <c r="M446" i="6"/>
  <c r="I446" i="6"/>
  <c r="F446" i="6"/>
  <c r="O445" i="6"/>
  <c r="M445" i="6"/>
  <c r="I445" i="6"/>
  <c r="F445" i="6"/>
  <c r="O444" i="6"/>
  <c r="M444" i="6"/>
  <c r="I444" i="6"/>
  <c r="F444" i="6"/>
  <c r="O443" i="6"/>
  <c r="M443" i="6"/>
  <c r="I443" i="6"/>
  <c r="F443" i="6"/>
  <c r="O442" i="6"/>
  <c r="M442" i="6"/>
  <c r="I442" i="6"/>
  <c r="F442" i="6"/>
  <c r="O441" i="6"/>
  <c r="M441" i="6"/>
  <c r="I441" i="6"/>
  <c r="F441" i="6"/>
  <c r="O440" i="6"/>
  <c r="M440" i="6"/>
  <c r="I440" i="6"/>
  <c r="F440" i="6"/>
  <c r="O439" i="6"/>
  <c r="M439" i="6"/>
  <c r="I439" i="6"/>
  <c r="F439" i="6"/>
  <c r="O438" i="6"/>
  <c r="M438" i="6"/>
  <c r="I438" i="6"/>
  <c r="F438" i="6"/>
  <c r="O437" i="6"/>
  <c r="M437" i="6"/>
  <c r="I437" i="6"/>
  <c r="F437" i="6"/>
  <c r="O436" i="6"/>
  <c r="M436" i="6"/>
  <c r="I436" i="6"/>
  <c r="F436" i="6"/>
  <c r="O435" i="6"/>
  <c r="M435" i="6"/>
  <c r="I435" i="6"/>
  <c r="F435" i="6"/>
  <c r="O434" i="6"/>
  <c r="M434" i="6"/>
  <c r="I434" i="6"/>
  <c r="F434" i="6"/>
  <c r="O433" i="6"/>
  <c r="M433" i="6"/>
  <c r="I433" i="6"/>
  <c r="F433" i="6"/>
  <c r="O432" i="6"/>
  <c r="M432" i="6"/>
  <c r="I432" i="6"/>
  <c r="F432" i="6"/>
  <c r="O431" i="6"/>
  <c r="M431" i="6"/>
  <c r="I431" i="6"/>
  <c r="F431" i="6"/>
  <c r="O430" i="6"/>
  <c r="M430" i="6"/>
  <c r="I430" i="6"/>
  <c r="F430" i="6"/>
  <c r="O429" i="6"/>
  <c r="M429" i="6"/>
  <c r="I429" i="6"/>
  <c r="F429" i="6"/>
  <c r="O428" i="6"/>
  <c r="M428" i="6"/>
  <c r="I428" i="6"/>
  <c r="F428" i="6"/>
  <c r="O427" i="6"/>
  <c r="M427" i="6"/>
  <c r="I427" i="6"/>
  <c r="F427" i="6"/>
  <c r="O426" i="6"/>
  <c r="M426" i="6"/>
  <c r="I426" i="6"/>
  <c r="F426" i="6"/>
  <c r="O425" i="6"/>
  <c r="M425" i="6"/>
  <c r="I425" i="6"/>
  <c r="F425" i="6"/>
  <c r="O424" i="6"/>
  <c r="M424" i="6"/>
  <c r="I424" i="6"/>
  <c r="F424" i="6"/>
  <c r="O423" i="6"/>
  <c r="M423" i="6"/>
  <c r="I423" i="6"/>
  <c r="F423" i="6"/>
  <c r="O422" i="6"/>
  <c r="M422" i="6"/>
  <c r="I422" i="6"/>
  <c r="F422" i="6"/>
  <c r="O421" i="6"/>
  <c r="M421" i="6"/>
  <c r="I421" i="6"/>
  <c r="F421" i="6"/>
  <c r="O420" i="6"/>
  <c r="M420" i="6"/>
  <c r="I420" i="6"/>
  <c r="F420" i="6"/>
  <c r="O419" i="6"/>
  <c r="M419" i="6"/>
  <c r="I419" i="6"/>
  <c r="F419" i="6"/>
  <c r="O418" i="6"/>
  <c r="M418" i="6"/>
  <c r="I418" i="6"/>
  <c r="F418" i="6"/>
  <c r="O417" i="6"/>
  <c r="M417" i="6"/>
  <c r="I417" i="6"/>
  <c r="F417" i="6"/>
  <c r="O416" i="6"/>
  <c r="M416" i="6"/>
  <c r="I416" i="6"/>
  <c r="F416" i="6"/>
  <c r="O415" i="6"/>
  <c r="M415" i="6"/>
  <c r="I415" i="6"/>
  <c r="F415" i="6"/>
  <c r="O414" i="6"/>
  <c r="M414" i="6"/>
  <c r="I414" i="6"/>
  <c r="F414" i="6"/>
  <c r="O413" i="6"/>
  <c r="M413" i="6"/>
  <c r="I413" i="6"/>
  <c r="F413" i="6"/>
  <c r="O412" i="6"/>
  <c r="M412" i="6"/>
  <c r="I412" i="6"/>
  <c r="F412" i="6"/>
  <c r="O411" i="6"/>
  <c r="M411" i="6"/>
  <c r="I411" i="6"/>
  <c r="F411" i="6"/>
  <c r="O410" i="6"/>
  <c r="M410" i="6"/>
  <c r="I410" i="6"/>
  <c r="F410" i="6"/>
  <c r="O409" i="6"/>
  <c r="M409" i="6"/>
  <c r="I409" i="6"/>
  <c r="F409" i="6"/>
  <c r="O408" i="6"/>
  <c r="M408" i="6"/>
  <c r="I408" i="6"/>
  <c r="F408" i="6"/>
  <c r="O407" i="6"/>
  <c r="M407" i="6"/>
  <c r="I407" i="6"/>
  <c r="F407" i="6"/>
  <c r="O406" i="6"/>
  <c r="M406" i="6"/>
  <c r="I406" i="6"/>
  <c r="F406" i="6"/>
  <c r="O405" i="6"/>
  <c r="M405" i="6"/>
  <c r="I405" i="6"/>
  <c r="F405" i="6"/>
  <c r="O404" i="6"/>
  <c r="M404" i="6"/>
  <c r="I404" i="6"/>
  <c r="F404" i="6"/>
  <c r="O403" i="6"/>
  <c r="M403" i="6"/>
  <c r="I403" i="6"/>
  <c r="F403" i="6"/>
  <c r="O402" i="6"/>
  <c r="M402" i="6"/>
  <c r="I402" i="6"/>
  <c r="F402" i="6"/>
  <c r="O401" i="6"/>
  <c r="M401" i="6"/>
  <c r="I401" i="6"/>
  <c r="F401" i="6"/>
  <c r="O400" i="6"/>
  <c r="M400" i="6"/>
  <c r="I400" i="6"/>
  <c r="F400" i="6"/>
  <c r="O399" i="6"/>
  <c r="M399" i="6"/>
  <c r="I399" i="6"/>
  <c r="F399" i="6"/>
  <c r="O398" i="6"/>
  <c r="M398" i="6"/>
  <c r="I398" i="6"/>
  <c r="F398" i="6"/>
  <c r="O397" i="6"/>
  <c r="M397" i="6"/>
  <c r="I397" i="6"/>
  <c r="F397" i="6"/>
  <c r="O396" i="6"/>
  <c r="M396" i="6"/>
  <c r="I396" i="6"/>
  <c r="F396" i="6"/>
  <c r="O395" i="6"/>
  <c r="M395" i="6"/>
  <c r="I395" i="6"/>
  <c r="F395" i="6"/>
  <c r="O394" i="6"/>
  <c r="M394" i="6"/>
  <c r="I394" i="6"/>
  <c r="F394" i="6"/>
  <c r="O393" i="6"/>
  <c r="M393" i="6"/>
  <c r="I393" i="6"/>
  <c r="F393" i="6"/>
  <c r="O392" i="6"/>
  <c r="M392" i="6"/>
  <c r="I392" i="6"/>
  <c r="F392" i="6"/>
  <c r="O391" i="6"/>
  <c r="M391" i="6"/>
  <c r="I391" i="6"/>
  <c r="F391" i="6"/>
  <c r="O390" i="6"/>
  <c r="M390" i="6"/>
  <c r="I390" i="6"/>
  <c r="F390" i="6"/>
  <c r="O389" i="6"/>
  <c r="M389" i="6"/>
  <c r="I389" i="6"/>
  <c r="F389" i="6"/>
  <c r="O388" i="6"/>
  <c r="M388" i="6"/>
  <c r="I388" i="6"/>
  <c r="F388" i="6"/>
  <c r="O387" i="6"/>
  <c r="M387" i="6"/>
  <c r="I387" i="6"/>
  <c r="F387" i="6"/>
  <c r="O386" i="6"/>
  <c r="M386" i="6"/>
  <c r="I386" i="6"/>
  <c r="F386" i="6"/>
  <c r="O385" i="6"/>
  <c r="M385" i="6"/>
  <c r="I385" i="6"/>
  <c r="F385" i="6"/>
  <c r="O384" i="6"/>
  <c r="M384" i="6"/>
  <c r="I384" i="6"/>
  <c r="F384" i="6"/>
  <c r="O383" i="6"/>
  <c r="M383" i="6"/>
  <c r="I383" i="6"/>
  <c r="F383" i="6"/>
  <c r="O382" i="6"/>
  <c r="M382" i="6"/>
  <c r="I382" i="6"/>
  <c r="F382" i="6"/>
  <c r="O381" i="6"/>
  <c r="M381" i="6"/>
  <c r="I381" i="6"/>
  <c r="F381" i="6"/>
  <c r="O380" i="6"/>
  <c r="M380" i="6"/>
  <c r="I380" i="6"/>
  <c r="F380" i="6"/>
  <c r="O379" i="6"/>
  <c r="M379" i="6"/>
  <c r="I379" i="6"/>
  <c r="F379" i="6"/>
  <c r="O378" i="6"/>
  <c r="M378" i="6"/>
  <c r="I378" i="6"/>
  <c r="F378" i="6"/>
  <c r="O377" i="6"/>
  <c r="M377" i="6"/>
  <c r="I377" i="6"/>
  <c r="F377" i="6"/>
  <c r="O376" i="6"/>
  <c r="M376" i="6"/>
  <c r="I376" i="6"/>
  <c r="F376" i="6"/>
  <c r="O375" i="6"/>
  <c r="M375" i="6"/>
  <c r="I375" i="6"/>
  <c r="F375" i="6"/>
  <c r="O374" i="6"/>
  <c r="M374" i="6"/>
  <c r="I374" i="6"/>
  <c r="F374" i="6"/>
  <c r="O373" i="6"/>
  <c r="M373" i="6"/>
  <c r="I373" i="6"/>
  <c r="F373" i="6"/>
  <c r="O372" i="6"/>
  <c r="M372" i="6"/>
  <c r="I372" i="6"/>
  <c r="F372" i="6"/>
  <c r="O371" i="6"/>
  <c r="M371" i="6"/>
  <c r="I371" i="6"/>
  <c r="F371" i="6"/>
  <c r="O370" i="6"/>
  <c r="M370" i="6"/>
  <c r="I370" i="6"/>
  <c r="F370" i="6"/>
  <c r="O369" i="6"/>
  <c r="M369" i="6"/>
  <c r="I369" i="6"/>
  <c r="F369" i="6"/>
  <c r="O368" i="6"/>
  <c r="M368" i="6"/>
  <c r="I368" i="6"/>
  <c r="F368" i="6"/>
  <c r="O367" i="6"/>
  <c r="M367" i="6"/>
  <c r="I367" i="6"/>
  <c r="F367" i="6"/>
  <c r="O366" i="6"/>
  <c r="M366" i="6"/>
  <c r="I366" i="6"/>
  <c r="F366" i="6"/>
  <c r="O365" i="6"/>
  <c r="M365" i="6"/>
  <c r="I365" i="6"/>
  <c r="F365" i="6"/>
  <c r="O364" i="6"/>
  <c r="M364" i="6"/>
  <c r="I364" i="6"/>
  <c r="F364" i="6"/>
  <c r="O363" i="6"/>
  <c r="M363" i="6"/>
  <c r="I363" i="6"/>
  <c r="F363" i="6"/>
  <c r="O362" i="6"/>
  <c r="M362" i="6"/>
  <c r="I362" i="6"/>
  <c r="F362" i="6"/>
  <c r="O361" i="6"/>
  <c r="M361" i="6"/>
  <c r="I361" i="6"/>
  <c r="F361" i="6"/>
  <c r="O360" i="6"/>
  <c r="M360" i="6"/>
  <c r="I360" i="6"/>
  <c r="F360" i="6"/>
  <c r="O359" i="6"/>
  <c r="M359" i="6"/>
  <c r="I359" i="6"/>
  <c r="F359" i="6"/>
  <c r="O358" i="6"/>
  <c r="M358" i="6"/>
  <c r="I358" i="6"/>
  <c r="F358" i="6"/>
  <c r="O357" i="6"/>
  <c r="M357" i="6"/>
  <c r="I357" i="6"/>
  <c r="F357" i="6"/>
  <c r="O356" i="6"/>
  <c r="M356" i="6"/>
  <c r="I356" i="6"/>
  <c r="F356" i="6"/>
  <c r="O355" i="6"/>
  <c r="M355" i="6"/>
  <c r="I355" i="6"/>
  <c r="F355" i="6"/>
  <c r="O354" i="6"/>
  <c r="M354" i="6"/>
  <c r="I354" i="6"/>
  <c r="F354" i="6"/>
  <c r="O353" i="6"/>
  <c r="M353" i="6"/>
  <c r="I353" i="6"/>
  <c r="F353" i="6"/>
  <c r="O352" i="6"/>
  <c r="M352" i="6"/>
  <c r="I352" i="6"/>
  <c r="F352" i="6"/>
  <c r="O351" i="6"/>
  <c r="M351" i="6"/>
  <c r="I351" i="6"/>
  <c r="F351" i="6"/>
  <c r="O350" i="6"/>
  <c r="M350" i="6"/>
  <c r="I350" i="6"/>
  <c r="F350" i="6"/>
  <c r="O349" i="6"/>
  <c r="M349" i="6"/>
  <c r="I349" i="6"/>
  <c r="F349" i="6"/>
  <c r="O348" i="6"/>
  <c r="M348" i="6"/>
  <c r="I348" i="6"/>
  <c r="F348" i="6"/>
  <c r="O347" i="6"/>
  <c r="M347" i="6"/>
  <c r="I347" i="6"/>
  <c r="F347" i="6"/>
  <c r="O346" i="6"/>
  <c r="M346" i="6"/>
  <c r="I346" i="6"/>
  <c r="F346" i="6"/>
  <c r="O345" i="6"/>
  <c r="M345" i="6"/>
  <c r="I345" i="6"/>
  <c r="F345" i="6"/>
  <c r="O344" i="6"/>
  <c r="M344" i="6"/>
  <c r="I344" i="6"/>
  <c r="F344" i="6"/>
  <c r="O343" i="6"/>
  <c r="M343" i="6"/>
  <c r="I343" i="6"/>
  <c r="F343" i="6"/>
  <c r="O342" i="6"/>
  <c r="M342" i="6"/>
  <c r="I342" i="6"/>
  <c r="F342" i="6"/>
  <c r="O341" i="6"/>
  <c r="M341" i="6"/>
  <c r="I341" i="6"/>
  <c r="F341" i="6"/>
  <c r="O340" i="6"/>
  <c r="M340" i="6"/>
  <c r="I340" i="6"/>
  <c r="F340" i="6"/>
  <c r="O339" i="6"/>
  <c r="M339" i="6"/>
  <c r="I339" i="6"/>
  <c r="F339" i="6"/>
  <c r="O338" i="6"/>
  <c r="M338" i="6"/>
  <c r="I338" i="6"/>
  <c r="F338" i="6"/>
  <c r="O337" i="6"/>
  <c r="M337" i="6"/>
  <c r="I337" i="6"/>
  <c r="F337" i="6"/>
  <c r="O336" i="6"/>
  <c r="M336" i="6"/>
  <c r="I336" i="6"/>
  <c r="F336" i="6"/>
  <c r="O335" i="6"/>
  <c r="M335" i="6"/>
  <c r="I335" i="6"/>
  <c r="F335" i="6"/>
  <c r="O334" i="6"/>
  <c r="M334" i="6"/>
  <c r="I334" i="6"/>
  <c r="F334" i="6"/>
  <c r="O333" i="6"/>
  <c r="M333" i="6"/>
  <c r="I333" i="6"/>
  <c r="F333" i="6"/>
  <c r="O332" i="6"/>
  <c r="M332" i="6"/>
  <c r="I332" i="6"/>
  <c r="F332" i="6"/>
  <c r="O331" i="6"/>
  <c r="M331" i="6"/>
  <c r="I331" i="6"/>
  <c r="F331" i="6"/>
  <c r="O330" i="6"/>
  <c r="M330" i="6"/>
  <c r="I330" i="6"/>
  <c r="F330" i="6"/>
  <c r="O329" i="6"/>
  <c r="M329" i="6"/>
  <c r="I329" i="6"/>
  <c r="F329" i="6"/>
  <c r="O328" i="6"/>
  <c r="M328" i="6"/>
  <c r="I328" i="6"/>
  <c r="F328" i="6"/>
  <c r="O327" i="6"/>
  <c r="M327" i="6"/>
  <c r="I327" i="6"/>
  <c r="F327" i="6"/>
  <c r="O326" i="6"/>
  <c r="M326" i="6"/>
  <c r="I326" i="6"/>
  <c r="F326" i="6"/>
  <c r="O325" i="6"/>
  <c r="M325" i="6"/>
  <c r="I325" i="6"/>
  <c r="F325" i="6"/>
  <c r="O324" i="6"/>
  <c r="M324" i="6"/>
  <c r="I324" i="6"/>
  <c r="F324" i="6"/>
  <c r="O323" i="6"/>
  <c r="M323" i="6"/>
  <c r="I323" i="6"/>
  <c r="F323" i="6"/>
  <c r="O322" i="6"/>
  <c r="M322" i="6"/>
  <c r="I322" i="6"/>
  <c r="F322" i="6"/>
  <c r="O321" i="6"/>
  <c r="M321" i="6"/>
  <c r="I321" i="6"/>
  <c r="F321" i="6"/>
  <c r="O320" i="6"/>
  <c r="M320" i="6"/>
  <c r="I320" i="6"/>
  <c r="F320" i="6"/>
  <c r="O319" i="6"/>
  <c r="M319" i="6"/>
  <c r="I319" i="6"/>
  <c r="F319" i="6"/>
  <c r="O318" i="6"/>
  <c r="M318" i="6"/>
  <c r="I318" i="6"/>
  <c r="F318" i="6"/>
  <c r="O317" i="6"/>
  <c r="M317" i="6"/>
  <c r="I317" i="6"/>
  <c r="F317" i="6"/>
  <c r="O316" i="6"/>
  <c r="M316" i="6"/>
  <c r="I316" i="6"/>
  <c r="F316" i="6"/>
  <c r="O315" i="6"/>
  <c r="M315" i="6"/>
  <c r="I315" i="6"/>
  <c r="F315" i="6"/>
  <c r="O314" i="6"/>
  <c r="M314" i="6"/>
  <c r="I314" i="6"/>
  <c r="F314" i="6"/>
  <c r="O313" i="6"/>
  <c r="M313" i="6"/>
  <c r="I313" i="6"/>
  <c r="F313" i="6"/>
  <c r="O312" i="6"/>
  <c r="M312" i="6"/>
  <c r="I312" i="6"/>
  <c r="F312" i="6"/>
  <c r="O311" i="6"/>
  <c r="M311" i="6"/>
  <c r="I311" i="6"/>
  <c r="F311" i="6"/>
  <c r="O310" i="6"/>
  <c r="M310" i="6"/>
  <c r="I310" i="6"/>
  <c r="F310" i="6"/>
  <c r="O309" i="6"/>
  <c r="M309" i="6"/>
  <c r="I309" i="6"/>
  <c r="F309" i="6"/>
  <c r="O308" i="6"/>
  <c r="M308" i="6"/>
  <c r="I308" i="6"/>
  <c r="F308" i="6"/>
  <c r="O307" i="6"/>
  <c r="M307" i="6"/>
  <c r="I307" i="6"/>
  <c r="F307" i="6"/>
  <c r="O306" i="6"/>
  <c r="M306" i="6"/>
  <c r="I306" i="6"/>
  <c r="F306" i="6"/>
  <c r="O305" i="6"/>
  <c r="M305" i="6"/>
  <c r="I305" i="6"/>
  <c r="F305" i="6"/>
  <c r="O304" i="6"/>
  <c r="M304" i="6"/>
  <c r="I304" i="6"/>
  <c r="F304" i="6"/>
  <c r="O303" i="6"/>
  <c r="M303" i="6"/>
  <c r="I303" i="6"/>
  <c r="F303" i="6"/>
  <c r="O302" i="6"/>
  <c r="M302" i="6"/>
  <c r="I302" i="6"/>
  <c r="F302" i="6"/>
  <c r="O301" i="6"/>
  <c r="M301" i="6"/>
  <c r="I301" i="6"/>
  <c r="F301" i="6"/>
  <c r="O300" i="6"/>
  <c r="M300" i="6"/>
  <c r="I300" i="6"/>
  <c r="F300" i="6"/>
  <c r="O299" i="6"/>
  <c r="M299" i="6"/>
  <c r="I299" i="6"/>
  <c r="F299" i="6"/>
  <c r="O298" i="6"/>
  <c r="M298" i="6"/>
  <c r="I298" i="6"/>
  <c r="F298" i="6"/>
  <c r="O297" i="6"/>
  <c r="M297" i="6"/>
  <c r="I297" i="6"/>
  <c r="F297" i="6"/>
  <c r="O296" i="6"/>
  <c r="M296" i="6"/>
  <c r="I296" i="6"/>
  <c r="F296" i="6"/>
  <c r="O295" i="6"/>
  <c r="M295" i="6"/>
  <c r="I295" i="6"/>
  <c r="F295" i="6"/>
  <c r="O294" i="6"/>
  <c r="M294" i="6"/>
  <c r="I294" i="6"/>
  <c r="F294" i="6"/>
  <c r="O293" i="6"/>
  <c r="M293" i="6"/>
  <c r="I293" i="6"/>
  <c r="F293" i="6"/>
  <c r="O292" i="6"/>
  <c r="M292" i="6"/>
  <c r="I292" i="6"/>
  <c r="F292" i="6"/>
  <c r="O291" i="6"/>
  <c r="M291" i="6"/>
  <c r="I291" i="6"/>
  <c r="F291" i="6"/>
  <c r="O290" i="6"/>
  <c r="M290" i="6"/>
  <c r="I290" i="6"/>
  <c r="F290" i="6"/>
  <c r="O289" i="6"/>
  <c r="M289" i="6"/>
  <c r="I289" i="6"/>
  <c r="F289" i="6"/>
  <c r="O288" i="6"/>
  <c r="M288" i="6"/>
  <c r="I288" i="6"/>
  <c r="F288" i="6"/>
  <c r="O287" i="6"/>
  <c r="M287" i="6"/>
  <c r="I287" i="6"/>
  <c r="F287" i="6"/>
  <c r="O286" i="6"/>
  <c r="M286" i="6"/>
  <c r="I286" i="6"/>
  <c r="F286" i="6"/>
  <c r="O285" i="6"/>
  <c r="M285" i="6"/>
  <c r="I285" i="6"/>
  <c r="F285" i="6"/>
  <c r="O284" i="6"/>
  <c r="M284" i="6"/>
  <c r="I284" i="6"/>
  <c r="F284" i="6"/>
  <c r="O283" i="6"/>
  <c r="M283" i="6"/>
  <c r="I283" i="6"/>
  <c r="F283" i="6"/>
  <c r="O282" i="6"/>
  <c r="M282" i="6"/>
  <c r="I282" i="6"/>
  <c r="F282" i="6"/>
  <c r="O281" i="6"/>
  <c r="M281" i="6"/>
  <c r="I281" i="6"/>
  <c r="F281" i="6"/>
  <c r="O280" i="6"/>
  <c r="M280" i="6"/>
  <c r="I280" i="6"/>
  <c r="F280" i="6"/>
  <c r="O279" i="6"/>
  <c r="M279" i="6"/>
  <c r="I279" i="6"/>
  <c r="F279" i="6"/>
  <c r="O278" i="6"/>
  <c r="M278" i="6"/>
  <c r="I278" i="6"/>
  <c r="F278" i="6"/>
  <c r="O277" i="6"/>
  <c r="M277" i="6"/>
  <c r="I277" i="6"/>
  <c r="F277" i="6"/>
  <c r="O276" i="6"/>
  <c r="M276" i="6"/>
  <c r="I276" i="6"/>
  <c r="F276" i="6"/>
  <c r="O275" i="6"/>
  <c r="M275" i="6"/>
  <c r="I275" i="6"/>
  <c r="F275" i="6"/>
  <c r="O274" i="6"/>
  <c r="M274" i="6"/>
  <c r="I274" i="6"/>
  <c r="F274" i="6"/>
  <c r="O273" i="6"/>
  <c r="M273" i="6"/>
  <c r="I273" i="6"/>
  <c r="F273" i="6"/>
  <c r="O272" i="6"/>
  <c r="M272" i="6"/>
  <c r="I272" i="6"/>
  <c r="F272" i="6"/>
  <c r="O271" i="6"/>
  <c r="M271" i="6"/>
  <c r="I271" i="6"/>
  <c r="F271" i="6"/>
  <c r="O270" i="6"/>
  <c r="M270" i="6"/>
  <c r="I270" i="6"/>
  <c r="F270" i="6"/>
  <c r="O269" i="6"/>
  <c r="M269" i="6"/>
  <c r="I269" i="6"/>
  <c r="F269" i="6"/>
  <c r="O268" i="6"/>
  <c r="M268" i="6"/>
  <c r="I268" i="6"/>
  <c r="F268" i="6"/>
  <c r="O267" i="6"/>
  <c r="M267" i="6"/>
  <c r="I267" i="6"/>
  <c r="F267" i="6"/>
  <c r="O266" i="6"/>
  <c r="M266" i="6"/>
  <c r="I266" i="6"/>
  <c r="F266" i="6"/>
  <c r="O265" i="6"/>
  <c r="M265" i="6"/>
  <c r="I265" i="6"/>
  <c r="F265" i="6"/>
  <c r="O264" i="6"/>
  <c r="M264" i="6"/>
  <c r="I264" i="6"/>
  <c r="F264" i="6"/>
  <c r="O263" i="6"/>
  <c r="M263" i="6"/>
  <c r="I263" i="6"/>
  <c r="F263" i="6"/>
  <c r="O262" i="6"/>
  <c r="M262" i="6"/>
  <c r="I262" i="6"/>
  <c r="F262" i="6"/>
  <c r="O261" i="6"/>
  <c r="M261" i="6"/>
  <c r="I261" i="6"/>
  <c r="F261" i="6"/>
  <c r="O260" i="6"/>
  <c r="M260" i="6"/>
  <c r="I260" i="6"/>
  <c r="F260" i="6"/>
  <c r="O259" i="6"/>
  <c r="M259" i="6"/>
  <c r="I259" i="6"/>
  <c r="F259" i="6"/>
  <c r="O258" i="6"/>
  <c r="M258" i="6"/>
  <c r="I258" i="6"/>
  <c r="F258" i="6"/>
  <c r="O257" i="6"/>
  <c r="M257" i="6"/>
  <c r="I257" i="6"/>
  <c r="F257" i="6"/>
  <c r="O256" i="6"/>
  <c r="M256" i="6"/>
  <c r="I256" i="6"/>
  <c r="F256" i="6"/>
  <c r="O255" i="6"/>
  <c r="M255" i="6"/>
  <c r="I255" i="6"/>
  <c r="F255" i="6"/>
  <c r="O254" i="6"/>
  <c r="M254" i="6"/>
  <c r="I254" i="6"/>
  <c r="F254" i="6"/>
  <c r="O253" i="6"/>
  <c r="M253" i="6"/>
  <c r="I253" i="6"/>
  <c r="F253" i="6"/>
  <c r="O252" i="6"/>
  <c r="M252" i="6"/>
  <c r="I252" i="6"/>
  <c r="F252" i="6"/>
  <c r="O251" i="6"/>
  <c r="M251" i="6"/>
  <c r="I251" i="6"/>
  <c r="F251" i="6"/>
  <c r="O250" i="6"/>
  <c r="M250" i="6"/>
  <c r="I250" i="6"/>
  <c r="F250" i="6"/>
  <c r="O249" i="6"/>
  <c r="M249" i="6"/>
  <c r="I249" i="6"/>
  <c r="F249" i="6"/>
  <c r="O248" i="6"/>
  <c r="M248" i="6"/>
  <c r="I248" i="6"/>
  <c r="F248" i="6"/>
  <c r="O247" i="6"/>
  <c r="M247" i="6"/>
  <c r="I247" i="6"/>
  <c r="F247" i="6"/>
  <c r="O246" i="6"/>
  <c r="M246" i="6"/>
  <c r="I246" i="6"/>
  <c r="F246" i="6"/>
  <c r="O245" i="6"/>
  <c r="M245" i="6"/>
  <c r="I245" i="6"/>
  <c r="F245" i="6"/>
  <c r="O244" i="6"/>
  <c r="M244" i="6"/>
  <c r="I244" i="6"/>
  <c r="F244" i="6"/>
  <c r="O243" i="6"/>
  <c r="M243" i="6"/>
  <c r="I243" i="6"/>
  <c r="F243" i="6"/>
  <c r="O242" i="6"/>
  <c r="M242" i="6"/>
  <c r="I242" i="6"/>
  <c r="F242" i="6"/>
  <c r="O241" i="6"/>
  <c r="M241" i="6"/>
  <c r="I241" i="6"/>
  <c r="F241" i="6"/>
  <c r="O240" i="6"/>
  <c r="M240" i="6"/>
  <c r="I240" i="6"/>
  <c r="F240" i="6"/>
  <c r="O239" i="6"/>
  <c r="M239" i="6"/>
  <c r="I239" i="6"/>
  <c r="F239" i="6"/>
  <c r="O238" i="6"/>
  <c r="M238" i="6"/>
  <c r="I238" i="6"/>
  <c r="F238" i="6"/>
  <c r="O237" i="6"/>
  <c r="M237" i="6"/>
  <c r="I237" i="6"/>
  <c r="F237" i="6"/>
  <c r="O236" i="6"/>
  <c r="M236" i="6"/>
  <c r="I236" i="6"/>
  <c r="F236" i="6"/>
  <c r="O235" i="6"/>
  <c r="M235" i="6"/>
  <c r="I235" i="6"/>
  <c r="F235" i="6"/>
  <c r="O234" i="6"/>
  <c r="M234" i="6"/>
  <c r="I234" i="6"/>
  <c r="F234" i="6"/>
  <c r="O233" i="6"/>
  <c r="M233" i="6"/>
  <c r="I233" i="6"/>
  <c r="F233" i="6"/>
  <c r="O232" i="6"/>
  <c r="M232" i="6"/>
  <c r="I232" i="6"/>
  <c r="F232" i="6"/>
  <c r="O231" i="6"/>
  <c r="M231" i="6"/>
  <c r="I231" i="6"/>
  <c r="F231" i="6"/>
  <c r="O230" i="6"/>
  <c r="M230" i="6"/>
  <c r="I230" i="6"/>
  <c r="F230" i="6"/>
  <c r="O229" i="6"/>
  <c r="M229" i="6"/>
  <c r="I229" i="6"/>
  <c r="F229" i="6"/>
  <c r="O228" i="6"/>
  <c r="M228" i="6"/>
  <c r="I228" i="6"/>
  <c r="F228" i="6"/>
  <c r="O227" i="6"/>
  <c r="M227" i="6"/>
  <c r="I227" i="6"/>
  <c r="F227" i="6"/>
  <c r="O226" i="6"/>
  <c r="M226" i="6"/>
  <c r="I226" i="6"/>
  <c r="F226" i="6"/>
  <c r="O225" i="6"/>
  <c r="M225" i="6"/>
  <c r="I225" i="6"/>
  <c r="F225" i="6"/>
  <c r="O224" i="6"/>
  <c r="M224" i="6"/>
  <c r="I224" i="6"/>
  <c r="F224" i="6"/>
  <c r="O223" i="6"/>
  <c r="M223" i="6"/>
  <c r="I223" i="6"/>
  <c r="F223" i="6"/>
  <c r="O222" i="6"/>
  <c r="M222" i="6"/>
  <c r="I222" i="6"/>
  <c r="F222" i="6"/>
  <c r="O221" i="6"/>
  <c r="M221" i="6"/>
  <c r="I221" i="6"/>
  <c r="F221" i="6"/>
  <c r="O220" i="6"/>
  <c r="M220" i="6"/>
  <c r="I220" i="6"/>
  <c r="F220" i="6"/>
  <c r="O219" i="6"/>
  <c r="M219" i="6"/>
  <c r="I219" i="6"/>
  <c r="F219" i="6"/>
  <c r="O218" i="6"/>
  <c r="M218" i="6"/>
  <c r="I218" i="6"/>
  <c r="F218" i="6"/>
  <c r="O217" i="6"/>
  <c r="M217" i="6"/>
  <c r="I217" i="6"/>
  <c r="F217" i="6"/>
  <c r="O216" i="6"/>
  <c r="M216" i="6"/>
  <c r="I216" i="6"/>
  <c r="F216" i="6"/>
  <c r="O215" i="6"/>
  <c r="M215" i="6"/>
  <c r="I215" i="6"/>
  <c r="F215" i="6"/>
  <c r="O214" i="6"/>
  <c r="M214" i="6"/>
  <c r="I214" i="6"/>
  <c r="F214" i="6"/>
  <c r="O213" i="6"/>
  <c r="M213" i="6"/>
  <c r="I213" i="6"/>
  <c r="F213" i="6"/>
  <c r="O212" i="6"/>
  <c r="M212" i="6"/>
  <c r="I212" i="6"/>
  <c r="F212" i="6"/>
  <c r="O211" i="6"/>
  <c r="M211" i="6"/>
  <c r="I211" i="6"/>
  <c r="F211" i="6"/>
  <c r="O210" i="6"/>
  <c r="M210" i="6"/>
  <c r="I210" i="6"/>
  <c r="F210" i="6"/>
  <c r="O209" i="6"/>
  <c r="M209" i="6"/>
  <c r="I209" i="6"/>
  <c r="F209" i="6"/>
  <c r="O208" i="6"/>
  <c r="M208" i="6"/>
  <c r="I208" i="6"/>
  <c r="F208" i="6"/>
  <c r="O207" i="6"/>
  <c r="M207" i="6"/>
  <c r="I207" i="6"/>
  <c r="F207" i="6"/>
  <c r="O206" i="6"/>
  <c r="M206" i="6"/>
  <c r="I206" i="6"/>
  <c r="F206" i="6"/>
  <c r="O205" i="6"/>
  <c r="M205" i="6"/>
  <c r="I205" i="6"/>
  <c r="F205" i="6"/>
  <c r="O204" i="6"/>
  <c r="M204" i="6"/>
  <c r="I204" i="6"/>
  <c r="F204" i="6"/>
  <c r="O203" i="6"/>
  <c r="M203" i="6"/>
  <c r="I203" i="6"/>
  <c r="F203" i="6"/>
  <c r="O202" i="6"/>
  <c r="M202" i="6"/>
  <c r="I202" i="6"/>
  <c r="F202" i="6"/>
  <c r="O201" i="6"/>
  <c r="M201" i="6"/>
  <c r="I201" i="6"/>
  <c r="F201" i="6"/>
  <c r="O200" i="6"/>
  <c r="M200" i="6"/>
  <c r="I200" i="6"/>
  <c r="F200" i="6"/>
  <c r="O199" i="6"/>
  <c r="M199" i="6"/>
  <c r="I199" i="6"/>
  <c r="F199" i="6"/>
  <c r="O198" i="6"/>
  <c r="M198" i="6"/>
  <c r="I198" i="6"/>
  <c r="F198" i="6"/>
  <c r="O197" i="6"/>
  <c r="M197" i="6"/>
  <c r="I197" i="6"/>
  <c r="F197" i="6"/>
  <c r="O196" i="6"/>
  <c r="M196" i="6"/>
  <c r="I196" i="6"/>
  <c r="F196" i="6"/>
  <c r="O195" i="6"/>
  <c r="M195" i="6"/>
  <c r="I195" i="6"/>
  <c r="F195" i="6"/>
  <c r="O194" i="6"/>
  <c r="M194" i="6"/>
  <c r="I194" i="6"/>
  <c r="F194" i="6"/>
  <c r="O193" i="6"/>
  <c r="M193" i="6"/>
  <c r="I193" i="6"/>
  <c r="F193" i="6"/>
  <c r="O192" i="6"/>
  <c r="M192" i="6"/>
  <c r="I192" i="6"/>
  <c r="F192" i="6"/>
  <c r="O191" i="6"/>
  <c r="M191" i="6"/>
  <c r="I191" i="6"/>
  <c r="F191" i="6"/>
  <c r="O190" i="6"/>
  <c r="M190" i="6"/>
  <c r="I190" i="6"/>
  <c r="F190" i="6"/>
  <c r="O189" i="6"/>
  <c r="M189" i="6"/>
  <c r="I189" i="6"/>
  <c r="F189" i="6"/>
  <c r="O188" i="6"/>
  <c r="M188" i="6"/>
  <c r="I188" i="6"/>
  <c r="F188" i="6"/>
  <c r="O187" i="6"/>
  <c r="M187" i="6"/>
  <c r="I187" i="6"/>
  <c r="F187" i="6"/>
  <c r="O186" i="6"/>
  <c r="M186" i="6"/>
  <c r="I186" i="6"/>
  <c r="F186" i="6"/>
  <c r="O185" i="6"/>
  <c r="M185" i="6"/>
  <c r="I185" i="6"/>
  <c r="F185" i="6"/>
  <c r="O184" i="6"/>
  <c r="M184" i="6"/>
  <c r="I184" i="6"/>
  <c r="F184" i="6"/>
  <c r="O183" i="6"/>
  <c r="M183" i="6"/>
  <c r="I183" i="6"/>
  <c r="F183" i="6"/>
  <c r="O182" i="6"/>
  <c r="M182" i="6"/>
  <c r="I182" i="6"/>
  <c r="F182" i="6"/>
  <c r="O181" i="6"/>
  <c r="M181" i="6"/>
  <c r="I181" i="6"/>
  <c r="F181" i="6"/>
  <c r="O180" i="6"/>
  <c r="M180" i="6"/>
  <c r="I180" i="6"/>
  <c r="F180" i="6"/>
  <c r="O179" i="6"/>
  <c r="M179" i="6"/>
  <c r="I179" i="6"/>
  <c r="F179" i="6"/>
  <c r="O178" i="6"/>
  <c r="M178" i="6"/>
  <c r="I178" i="6"/>
  <c r="F178" i="6"/>
  <c r="O177" i="6"/>
  <c r="M177" i="6"/>
  <c r="I177" i="6"/>
  <c r="F177" i="6"/>
  <c r="O176" i="6"/>
  <c r="M176" i="6"/>
  <c r="I176" i="6"/>
  <c r="F176" i="6"/>
  <c r="O175" i="6"/>
  <c r="M175" i="6"/>
  <c r="I175" i="6"/>
  <c r="F175" i="6"/>
  <c r="O174" i="6"/>
  <c r="M174" i="6"/>
  <c r="I174" i="6"/>
  <c r="F174" i="6"/>
  <c r="O173" i="6"/>
  <c r="M173" i="6"/>
  <c r="I173" i="6"/>
  <c r="F173" i="6"/>
  <c r="O172" i="6"/>
  <c r="M172" i="6"/>
  <c r="I172" i="6"/>
  <c r="F172" i="6"/>
  <c r="O171" i="6"/>
  <c r="M171" i="6"/>
  <c r="I171" i="6"/>
  <c r="F171" i="6"/>
  <c r="O170" i="6"/>
  <c r="M170" i="6"/>
  <c r="I170" i="6"/>
  <c r="F170" i="6"/>
  <c r="O169" i="6"/>
  <c r="M169" i="6"/>
  <c r="I169" i="6"/>
  <c r="F169" i="6"/>
  <c r="O168" i="6"/>
  <c r="M168" i="6"/>
  <c r="I168" i="6"/>
  <c r="F168" i="6"/>
  <c r="O167" i="6"/>
  <c r="M167" i="6"/>
  <c r="I167" i="6"/>
  <c r="F167" i="6"/>
  <c r="O166" i="6"/>
  <c r="M166" i="6"/>
  <c r="I166" i="6"/>
  <c r="F166" i="6"/>
  <c r="O165" i="6"/>
  <c r="M165" i="6"/>
  <c r="I165" i="6"/>
  <c r="F165" i="6"/>
  <c r="O164" i="6"/>
  <c r="M164" i="6"/>
  <c r="I164" i="6"/>
  <c r="F164" i="6"/>
  <c r="O163" i="6"/>
  <c r="M163" i="6"/>
  <c r="I163" i="6"/>
  <c r="F163" i="6"/>
  <c r="O162" i="6"/>
  <c r="M162" i="6"/>
  <c r="I162" i="6"/>
  <c r="F162" i="6"/>
  <c r="O161" i="6"/>
  <c r="M161" i="6"/>
  <c r="I161" i="6"/>
  <c r="F161" i="6"/>
  <c r="O160" i="6"/>
  <c r="M160" i="6"/>
  <c r="I160" i="6"/>
  <c r="F160" i="6"/>
  <c r="O159" i="6"/>
  <c r="M159" i="6"/>
  <c r="I159" i="6"/>
  <c r="F159" i="6"/>
  <c r="O158" i="6"/>
  <c r="M158" i="6"/>
  <c r="I158" i="6"/>
  <c r="F158" i="6"/>
  <c r="O157" i="6"/>
  <c r="M157" i="6"/>
  <c r="I157" i="6"/>
  <c r="F157" i="6"/>
  <c r="O156" i="6"/>
  <c r="M156" i="6"/>
  <c r="I156" i="6"/>
  <c r="F156" i="6"/>
  <c r="O155" i="6"/>
  <c r="M155" i="6"/>
  <c r="I155" i="6"/>
  <c r="F155" i="6"/>
  <c r="O154" i="6"/>
  <c r="M154" i="6"/>
  <c r="I154" i="6"/>
  <c r="F154" i="6"/>
  <c r="O153" i="6"/>
  <c r="M153" i="6"/>
  <c r="I153" i="6"/>
  <c r="F153" i="6"/>
  <c r="O152" i="6"/>
  <c r="M152" i="6"/>
  <c r="I152" i="6"/>
  <c r="F152" i="6"/>
  <c r="O151" i="6"/>
  <c r="M151" i="6"/>
  <c r="I151" i="6"/>
  <c r="F151" i="6"/>
  <c r="O150" i="6"/>
  <c r="M150" i="6"/>
  <c r="I150" i="6"/>
  <c r="F150" i="6"/>
  <c r="O149" i="6"/>
  <c r="M149" i="6"/>
  <c r="I149" i="6"/>
  <c r="F149" i="6"/>
  <c r="O148" i="6"/>
  <c r="M148" i="6"/>
  <c r="I148" i="6"/>
  <c r="F148" i="6"/>
  <c r="O147" i="6"/>
  <c r="M147" i="6"/>
  <c r="I147" i="6"/>
  <c r="F147" i="6"/>
  <c r="O146" i="6"/>
  <c r="M146" i="6"/>
  <c r="I146" i="6"/>
  <c r="F146" i="6"/>
  <c r="O145" i="6"/>
  <c r="M145" i="6"/>
  <c r="I145" i="6"/>
  <c r="F145" i="6"/>
  <c r="O144" i="6"/>
  <c r="M144" i="6"/>
  <c r="I144" i="6"/>
  <c r="F144" i="6"/>
  <c r="O143" i="6"/>
  <c r="M143" i="6"/>
  <c r="I143" i="6"/>
  <c r="F143" i="6"/>
  <c r="O142" i="6"/>
  <c r="M142" i="6"/>
  <c r="I142" i="6"/>
  <c r="F142" i="6"/>
  <c r="O141" i="6"/>
  <c r="M141" i="6"/>
  <c r="I141" i="6"/>
  <c r="F141" i="6"/>
  <c r="O140" i="6"/>
  <c r="M140" i="6"/>
  <c r="I140" i="6"/>
  <c r="F140" i="6"/>
  <c r="O139" i="6"/>
  <c r="M139" i="6"/>
  <c r="I139" i="6"/>
  <c r="F139" i="6"/>
  <c r="O138" i="6"/>
  <c r="M138" i="6"/>
  <c r="I138" i="6"/>
  <c r="F138" i="6"/>
  <c r="O137" i="6"/>
  <c r="M137" i="6"/>
  <c r="I137" i="6"/>
  <c r="F137" i="6"/>
  <c r="O136" i="6"/>
  <c r="M136" i="6"/>
  <c r="I136" i="6"/>
  <c r="F136" i="6"/>
  <c r="O135" i="6"/>
  <c r="M135" i="6"/>
  <c r="I135" i="6"/>
  <c r="F135" i="6"/>
  <c r="O134" i="6"/>
  <c r="M134" i="6"/>
  <c r="I134" i="6"/>
  <c r="F134" i="6"/>
  <c r="O133" i="6"/>
  <c r="M133" i="6"/>
  <c r="I133" i="6"/>
  <c r="F133" i="6"/>
  <c r="O132" i="6"/>
  <c r="M132" i="6"/>
  <c r="I132" i="6"/>
  <c r="F132" i="6"/>
  <c r="O131" i="6"/>
  <c r="M131" i="6"/>
  <c r="I131" i="6"/>
  <c r="F131" i="6"/>
  <c r="O130" i="6"/>
  <c r="M130" i="6"/>
  <c r="I130" i="6"/>
  <c r="F130" i="6"/>
  <c r="O129" i="6"/>
  <c r="M129" i="6"/>
  <c r="I129" i="6"/>
  <c r="F129" i="6"/>
  <c r="O128" i="6"/>
  <c r="M128" i="6"/>
  <c r="I128" i="6"/>
  <c r="F128" i="6"/>
  <c r="O127" i="6"/>
  <c r="M127" i="6"/>
  <c r="I127" i="6"/>
  <c r="F127" i="6"/>
  <c r="O126" i="6"/>
  <c r="M126" i="6"/>
  <c r="I126" i="6"/>
  <c r="F126" i="6"/>
  <c r="O125" i="6"/>
  <c r="M125" i="6"/>
  <c r="I125" i="6"/>
  <c r="F125" i="6"/>
  <c r="O124" i="6"/>
  <c r="M124" i="6"/>
  <c r="I124" i="6"/>
  <c r="F124" i="6"/>
  <c r="O123" i="6"/>
  <c r="M123" i="6"/>
  <c r="I123" i="6"/>
  <c r="F123" i="6"/>
  <c r="O122" i="6"/>
  <c r="M122" i="6"/>
  <c r="I122" i="6"/>
  <c r="F122" i="6"/>
  <c r="O121" i="6"/>
  <c r="M121" i="6"/>
  <c r="I121" i="6"/>
  <c r="F121" i="6"/>
  <c r="O120" i="6"/>
  <c r="M120" i="6"/>
  <c r="I120" i="6"/>
  <c r="F120" i="6"/>
  <c r="O119" i="6"/>
  <c r="M119" i="6"/>
  <c r="I119" i="6"/>
  <c r="F119" i="6"/>
  <c r="O118" i="6"/>
  <c r="M118" i="6"/>
  <c r="I118" i="6"/>
  <c r="F118" i="6"/>
  <c r="O117" i="6"/>
  <c r="M117" i="6"/>
  <c r="I117" i="6"/>
  <c r="F117" i="6"/>
  <c r="O116" i="6"/>
  <c r="M116" i="6"/>
  <c r="I116" i="6"/>
  <c r="F116" i="6"/>
  <c r="O115" i="6"/>
  <c r="M115" i="6"/>
  <c r="I115" i="6"/>
  <c r="F115" i="6"/>
  <c r="O114" i="6"/>
  <c r="M114" i="6"/>
  <c r="I114" i="6"/>
  <c r="F114" i="6"/>
  <c r="O113" i="6"/>
  <c r="M113" i="6"/>
  <c r="I113" i="6"/>
  <c r="F113" i="6"/>
  <c r="O112" i="6"/>
  <c r="M112" i="6"/>
  <c r="I112" i="6"/>
  <c r="F112" i="6"/>
  <c r="O111" i="6"/>
  <c r="M111" i="6"/>
  <c r="I111" i="6"/>
  <c r="F111" i="6"/>
  <c r="O110" i="6"/>
  <c r="M110" i="6"/>
  <c r="I110" i="6"/>
  <c r="F110" i="6"/>
  <c r="O109" i="6"/>
  <c r="M109" i="6"/>
  <c r="I109" i="6"/>
  <c r="F109" i="6"/>
  <c r="O108" i="6"/>
  <c r="M108" i="6"/>
  <c r="I108" i="6"/>
  <c r="F108" i="6"/>
  <c r="O107" i="6"/>
  <c r="M107" i="6"/>
  <c r="I107" i="6"/>
  <c r="F107" i="6"/>
  <c r="O106" i="6"/>
  <c r="M106" i="6"/>
  <c r="I106" i="6"/>
  <c r="F106" i="6"/>
  <c r="O105" i="6"/>
  <c r="M105" i="6"/>
  <c r="I105" i="6"/>
  <c r="F105" i="6"/>
  <c r="O104" i="6"/>
  <c r="M104" i="6"/>
  <c r="I104" i="6"/>
  <c r="F104" i="6"/>
  <c r="O103" i="6"/>
  <c r="M103" i="6"/>
  <c r="I103" i="6"/>
  <c r="F103" i="6"/>
  <c r="O102" i="6"/>
  <c r="M102" i="6"/>
  <c r="I102" i="6"/>
  <c r="F102" i="6"/>
  <c r="O101" i="6"/>
  <c r="M101" i="6"/>
  <c r="I101" i="6"/>
  <c r="F101" i="6"/>
  <c r="O100" i="6"/>
  <c r="M100" i="6"/>
  <c r="I100" i="6"/>
  <c r="F100" i="6"/>
  <c r="O99" i="6"/>
  <c r="M99" i="6"/>
  <c r="I99" i="6"/>
  <c r="F99" i="6"/>
  <c r="O98" i="6"/>
  <c r="M98" i="6"/>
  <c r="I98" i="6"/>
  <c r="F98" i="6"/>
  <c r="O97" i="6"/>
  <c r="M97" i="6"/>
  <c r="I97" i="6"/>
  <c r="F97" i="6"/>
  <c r="O96" i="6"/>
  <c r="M96" i="6"/>
  <c r="I96" i="6"/>
  <c r="F96" i="6"/>
  <c r="O95" i="6"/>
  <c r="M95" i="6"/>
  <c r="I95" i="6"/>
  <c r="F95" i="6"/>
  <c r="O94" i="6"/>
  <c r="M94" i="6"/>
  <c r="I94" i="6"/>
  <c r="F94" i="6"/>
  <c r="O93" i="6"/>
  <c r="M93" i="6"/>
  <c r="I93" i="6"/>
  <c r="F93" i="6"/>
  <c r="O92" i="6"/>
  <c r="M92" i="6"/>
  <c r="I92" i="6"/>
  <c r="F92" i="6"/>
  <c r="O91" i="6"/>
  <c r="M91" i="6"/>
  <c r="I91" i="6"/>
  <c r="F91" i="6"/>
  <c r="O90" i="6"/>
  <c r="M90" i="6"/>
  <c r="I90" i="6"/>
  <c r="F90" i="6"/>
  <c r="O89" i="6"/>
  <c r="M89" i="6"/>
  <c r="I89" i="6"/>
  <c r="F89" i="6"/>
  <c r="O88" i="6"/>
  <c r="M88" i="6"/>
  <c r="I88" i="6"/>
  <c r="F88" i="6"/>
  <c r="O87" i="6"/>
  <c r="M87" i="6"/>
  <c r="I87" i="6"/>
  <c r="F87" i="6"/>
  <c r="O86" i="6"/>
  <c r="M86" i="6"/>
  <c r="I86" i="6"/>
  <c r="F86" i="6"/>
  <c r="O85" i="6"/>
  <c r="M85" i="6"/>
  <c r="I85" i="6"/>
  <c r="F85" i="6"/>
  <c r="O84" i="6"/>
  <c r="M84" i="6"/>
  <c r="I84" i="6"/>
  <c r="F84" i="6"/>
  <c r="O83" i="6"/>
  <c r="M83" i="6"/>
  <c r="I83" i="6"/>
  <c r="F83" i="6"/>
  <c r="O82" i="6"/>
  <c r="M82" i="6"/>
  <c r="I82" i="6"/>
  <c r="F82" i="6"/>
  <c r="O81" i="6"/>
  <c r="M81" i="6"/>
  <c r="I81" i="6"/>
  <c r="F81" i="6"/>
  <c r="O80" i="6"/>
  <c r="M80" i="6"/>
  <c r="I80" i="6"/>
  <c r="F80" i="6"/>
  <c r="O79" i="6"/>
  <c r="M79" i="6"/>
  <c r="I79" i="6"/>
  <c r="F79" i="6"/>
  <c r="O78" i="6"/>
  <c r="M78" i="6"/>
  <c r="I78" i="6"/>
  <c r="F78" i="6"/>
  <c r="O77" i="6"/>
  <c r="M77" i="6"/>
  <c r="I77" i="6"/>
  <c r="F77" i="6"/>
  <c r="O76" i="6"/>
  <c r="M76" i="6"/>
  <c r="I76" i="6"/>
  <c r="F76" i="6"/>
  <c r="O75" i="6"/>
  <c r="M75" i="6"/>
  <c r="I75" i="6"/>
  <c r="F75" i="6"/>
  <c r="O74" i="6"/>
  <c r="M74" i="6"/>
  <c r="I74" i="6"/>
  <c r="F74" i="6"/>
  <c r="O73" i="6"/>
  <c r="M73" i="6"/>
  <c r="I73" i="6"/>
  <c r="F73" i="6"/>
  <c r="O72" i="6"/>
  <c r="M72" i="6"/>
  <c r="I72" i="6"/>
  <c r="F72" i="6"/>
  <c r="O71" i="6"/>
  <c r="M71" i="6"/>
  <c r="I71" i="6"/>
  <c r="F71" i="6"/>
  <c r="O70" i="6"/>
  <c r="M70" i="6"/>
  <c r="I70" i="6"/>
  <c r="F70" i="6"/>
  <c r="O69" i="6"/>
  <c r="M69" i="6"/>
  <c r="I69" i="6"/>
  <c r="F69" i="6"/>
  <c r="O68" i="6"/>
  <c r="M68" i="6"/>
  <c r="I68" i="6"/>
  <c r="F68" i="6"/>
  <c r="O67" i="6"/>
  <c r="M67" i="6"/>
  <c r="I67" i="6"/>
  <c r="F67" i="6"/>
  <c r="O66" i="6"/>
  <c r="M66" i="6"/>
  <c r="I66" i="6"/>
  <c r="F66" i="6"/>
  <c r="O65" i="6"/>
  <c r="M65" i="6"/>
  <c r="I65" i="6"/>
  <c r="F65" i="6"/>
  <c r="O64" i="6"/>
  <c r="M64" i="6"/>
  <c r="I64" i="6"/>
  <c r="F64" i="6"/>
  <c r="O63" i="6"/>
  <c r="M63" i="6"/>
  <c r="I63" i="6"/>
  <c r="F63" i="6"/>
  <c r="O62" i="6"/>
  <c r="M62" i="6"/>
  <c r="I62" i="6"/>
  <c r="F62" i="6"/>
  <c r="O61" i="6"/>
  <c r="M61" i="6"/>
  <c r="I61" i="6"/>
  <c r="F61" i="6"/>
  <c r="O60" i="6"/>
  <c r="M60" i="6"/>
  <c r="I60" i="6"/>
  <c r="F60" i="6"/>
  <c r="O59" i="6"/>
  <c r="M59" i="6"/>
  <c r="I59" i="6"/>
  <c r="F59" i="6"/>
  <c r="O58" i="6"/>
  <c r="M58" i="6"/>
  <c r="I58" i="6"/>
  <c r="F58" i="6"/>
  <c r="O57" i="6"/>
  <c r="M57" i="6"/>
  <c r="I57" i="6"/>
  <c r="F57" i="6"/>
  <c r="O56" i="6"/>
  <c r="M56" i="6"/>
  <c r="I56" i="6"/>
  <c r="F56" i="6"/>
  <c r="O55" i="6"/>
  <c r="M55" i="6"/>
  <c r="I55" i="6"/>
  <c r="F55" i="6"/>
  <c r="O54" i="6"/>
  <c r="M54" i="6"/>
  <c r="I54" i="6"/>
  <c r="F54" i="6"/>
  <c r="O53" i="6"/>
  <c r="M53" i="6"/>
  <c r="I53" i="6"/>
  <c r="F53" i="6"/>
  <c r="O52" i="6"/>
  <c r="M52" i="6"/>
  <c r="I52" i="6"/>
  <c r="F52" i="6"/>
  <c r="O51" i="6"/>
  <c r="M51" i="6"/>
  <c r="I51" i="6"/>
  <c r="F51" i="6"/>
  <c r="O50" i="6"/>
  <c r="M50" i="6"/>
  <c r="I50" i="6"/>
  <c r="F50" i="6"/>
  <c r="O49" i="6"/>
  <c r="M49" i="6"/>
  <c r="I49" i="6"/>
  <c r="F49" i="6"/>
  <c r="O48" i="6"/>
  <c r="M48" i="6"/>
  <c r="I48" i="6"/>
  <c r="F48" i="6"/>
  <c r="O47" i="6"/>
  <c r="M47" i="6"/>
  <c r="I47" i="6"/>
  <c r="F47" i="6"/>
  <c r="O46" i="6"/>
  <c r="M46" i="6"/>
  <c r="I46" i="6"/>
  <c r="F46" i="6"/>
  <c r="O45" i="6"/>
  <c r="M45" i="6"/>
  <c r="I45" i="6"/>
  <c r="F45" i="6"/>
  <c r="O44" i="6"/>
  <c r="M44" i="6"/>
  <c r="I44" i="6"/>
  <c r="F44" i="6"/>
  <c r="O43" i="6"/>
  <c r="M43" i="6"/>
  <c r="I43" i="6"/>
  <c r="F43" i="6"/>
  <c r="O42" i="6"/>
  <c r="M42" i="6"/>
  <c r="I42" i="6"/>
  <c r="F42" i="6"/>
  <c r="O41" i="6"/>
  <c r="M41" i="6"/>
  <c r="I41" i="6"/>
  <c r="F41" i="6"/>
  <c r="O40" i="6"/>
  <c r="M40" i="6"/>
  <c r="I40" i="6"/>
  <c r="F40" i="6"/>
  <c r="O39" i="6"/>
  <c r="M39" i="6"/>
  <c r="I39" i="6"/>
  <c r="F39" i="6"/>
  <c r="O38" i="6"/>
  <c r="M38" i="6"/>
  <c r="I38" i="6"/>
  <c r="F38" i="6"/>
  <c r="O37" i="6"/>
  <c r="M37" i="6"/>
  <c r="I37" i="6"/>
  <c r="F37" i="6"/>
  <c r="O36" i="6"/>
  <c r="M36" i="6"/>
  <c r="I36" i="6"/>
  <c r="F36" i="6"/>
  <c r="O35" i="6"/>
  <c r="M35" i="6"/>
  <c r="I35" i="6"/>
  <c r="F35" i="6"/>
  <c r="O34" i="6"/>
  <c r="M34" i="6"/>
  <c r="I34" i="6"/>
  <c r="F34" i="6"/>
  <c r="O33" i="6"/>
  <c r="M33" i="6"/>
  <c r="I33" i="6"/>
  <c r="F33" i="6"/>
  <c r="O32" i="6"/>
  <c r="M32" i="6"/>
  <c r="I32" i="6"/>
  <c r="F32" i="6"/>
  <c r="O31" i="6"/>
  <c r="M31" i="6"/>
  <c r="I31" i="6"/>
  <c r="F31" i="6"/>
  <c r="O30" i="6"/>
  <c r="M30" i="6"/>
  <c r="I30" i="6"/>
  <c r="F30" i="6"/>
  <c r="O29" i="6"/>
  <c r="M29" i="6"/>
  <c r="I29" i="6"/>
  <c r="F29" i="6"/>
  <c r="O28" i="6"/>
  <c r="M28" i="6"/>
  <c r="I28" i="6"/>
  <c r="F28" i="6"/>
  <c r="O27" i="6"/>
  <c r="M27" i="6"/>
  <c r="I27" i="6"/>
  <c r="F27" i="6"/>
  <c r="O26" i="6"/>
  <c r="M26" i="6"/>
  <c r="I26" i="6"/>
  <c r="F26" i="6"/>
  <c r="O25" i="6"/>
  <c r="M25" i="6"/>
  <c r="I25" i="6"/>
  <c r="F25" i="6"/>
  <c r="O24" i="6"/>
  <c r="M24" i="6"/>
  <c r="I24" i="6"/>
  <c r="F24" i="6"/>
  <c r="O23" i="6"/>
  <c r="M23" i="6"/>
  <c r="I23" i="6"/>
  <c r="F23" i="6"/>
  <c r="O22" i="6"/>
  <c r="M22" i="6"/>
  <c r="I22" i="6"/>
  <c r="F22" i="6"/>
  <c r="O21" i="6"/>
  <c r="M21" i="6"/>
  <c r="I21" i="6"/>
  <c r="F21" i="6"/>
  <c r="O20" i="6"/>
  <c r="M20" i="6"/>
  <c r="I20" i="6"/>
  <c r="F20" i="6"/>
  <c r="O19" i="6"/>
  <c r="M19" i="6"/>
  <c r="I19" i="6"/>
  <c r="F19" i="6"/>
  <c r="O18" i="6"/>
  <c r="M18" i="6"/>
  <c r="I18" i="6"/>
  <c r="F18" i="6"/>
  <c r="O17" i="6"/>
  <c r="M17" i="6"/>
  <c r="I17" i="6"/>
  <c r="F17" i="6"/>
  <c r="O16" i="6"/>
  <c r="M16" i="6"/>
  <c r="I16" i="6"/>
  <c r="F16" i="6"/>
  <c r="O15" i="6"/>
  <c r="M15" i="6"/>
  <c r="I15" i="6"/>
  <c r="F15" i="6"/>
  <c r="O14" i="6"/>
  <c r="M14" i="6"/>
  <c r="I14" i="6"/>
  <c r="F14" i="6"/>
  <c r="O13" i="6"/>
  <c r="M13" i="6"/>
  <c r="I13" i="6"/>
  <c r="F13" i="6"/>
  <c r="O12" i="6"/>
  <c r="M12" i="6"/>
  <c r="I12" i="6"/>
  <c r="F12" i="6"/>
  <c r="O11" i="6"/>
  <c r="M11" i="6"/>
  <c r="I11" i="6"/>
  <c r="F11" i="6"/>
  <c r="O10" i="6"/>
  <c r="M10" i="6"/>
  <c r="I10" i="6"/>
  <c r="F10" i="6"/>
  <c r="O9" i="6"/>
  <c r="M9" i="6"/>
  <c r="I9" i="6"/>
  <c r="F9" i="6"/>
  <c r="O8" i="6"/>
  <c r="M8" i="6"/>
  <c r="I8" i="6"/>
  <c r="F8" i="6"/>
  <c r="O7" i="6"/>
  <c r="M7" i="6"/>
  <c r="I7" i="6"/>
  <c r="F7" i="6"/>
  <c r="O6" i="6"/>
  <c r="M6" i="6"/>
  <c r="I6" i="6"/>
  <c r="F6" i="6"/>
  <c r="O5" i="6"/>
  <c r="M5" i="6"/>
  <c r="I5" i="6"/>
  <c r="F5" i="6"/>
  <c r="O4" i="6"/>
  <c r="M4" i="6"/>
  <c r="I4" i="6"/>
  <c r="F4" i="6"/>
  <c r="O3" i="6"/>
  <c r="M3" i="6"/>
  <c r="I3" i="6"/>
  <c r="F3" i="6"/>
  <c r="O2" i="6"/>
  <c r="M2" i="6"/>
  <c r="F2" i="6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2" i="1"/>
  <c r="I1001" i="3"/>
  <c r="F1001" i="3"/>
  <c r="I1000" i="3"/>
  <c r="F1000" i="3"/>
  <c r="I999" i="3"/>
  <c r="F999" i="3"/>
  <c r="I998" i="3"/>
  <c r="F998" i="3"/>
  <c r="I997" i="3"/>
  <c r="F997" i="3"/>
  <c r="I996" i="3"/>
  <c r="F996" i="3"/>
  <c r="I995" i="3"/>
  <c r="F995" i="3"/>
  <c r="I994" i="3"/>
  <c r="F994" i="3"/>
  <c r="I993" i="3"/>
  <c r="F993" i="3"/>
  <c r="I992" i="3"/>
  <c r="F992" i="3"/>
  <c r="I991" i="3"/>
  <c r="F991" i="3"/>
  <c r="I990" i="3"/>
  <c r="F990" i="3"/>
  <c r="I989" i="3"/>
  <c r="F989" i="3"/>
  <c r="I988" i="3"/>
  <c r="F988" i="3"/>
  <c r="I987" i="3"/>
  <c r="F987" i="3"/>
  <c r="I986" i="3"/>
  <c r="F986" i="3"/>
  <c r="I985" i="3"/>
  <c r="F985" i="3"/>
  <c r="I984" i="3"/>
  <c r="F984" i="3"/>
  <c r="I983" i="3"/>
  <c r="F983" i="3"/>
  <c r="I982" i="3"/>
  <c r="F982" i="3"/>
  <c r="I981" i="3"/>
  <c r="F981" i="3"/>
  <c r="I980" i="3"/>
  <c r="F980" i="3"/>
  <c r="I979" i="3"/>
  <c r="F979" i="3"/>
  <c r="I978" i="3"/>
  <c r="F978" i="3"/>
  <c r="I977" i="3"/>
  <c r="F977" i="3"/>
  <c r="I976" i="3"/>
  <c r="F976" i="3"/>
  <c r="I975" i="3"/>
  <c r="F975" i="3"/>
  <c r="I974" i="3"/>
  <c r="F974" i="3"/>
  <c r="I973" i="3"/>
  <c r="F973" i="3"/>
  <c r="I972" i="3"/>
  <c r="F972" i="3"/>
  <c r="I971" i="3"/>
  <c r="F971" i="3"/>
  <c r="I970" i="3"/>
  <c r="F970" i="3"/>
  <c r="I969" i="3"/>
  <c r="F969" i="3"/>
  <c r="I968" i="3"/>
  <c r="F968" i="3"/>
  <c r="I967" i="3"/>
  <c r="F967" i="3"/>
  <c r="I966" i="3"/>
  <c r="F966" i="3"/>
  <c r="I965" i="3"/>
  <c r="F965" i="3"/>
  <c r="I964" i="3"/>
  <c r="F964" i="3"/>
  <c r="I963" i="3"/>
  <c r="F963" i="3"/>
  <c r="I962" i="3"/>
  <c r="F962" i="3"/>
  <c r="I961" i="3"/>
  <c r="F961" i="3"/>
  <c r="I960" i="3"/>
  <c r="F960" i="3"/>
  <c r="I959" i="3"/>
  <c r="F959" i="3"/>
  <c r="I958" i="3"/>
  <c r="F958" i="3"/>
  <c r="I957" i="3"/>
  <c r="F957" i="3"/>
  <c r="I956" i="3"/>
  <c r="F956" i="3"/>
  <c r="I955" i="3"/>
  <c r="F955" i="3"/>
  <c r="I954" i="3"/>
  <c r="F954" i="3"/>
  <c r="I953" i="3"/>
  <c r="F953" i="3"/>
  <c r="I952" i="3"/>
  <c r="F952" i="3"/>
  <c r="I951" i="3"/>
  <c r="F951" i="3"/>
  <c r="I950" i="3"/>
  <c r="F950" i="3"/>
  <c r="I949" i="3"/>
  <c r="F949" i="3"/>
  <c r="I948" i="3"/>
  <c r="F948" i="3"/>
  <c r="I947" i="3"/>
  <c r="F947" i="3"/>
  <c r="I946" i="3"/>
  <c r="F946" i="3"/>
  <c r="I945" i="3"/>
  <c r="F945" i="3"/>
  <c r="I944" i="3"/>
  <c r="F944" i="3"/>
  <c r="I943" i="3"/>
  <c r="F943" i="3"/>
  <c r="I942" i="3"/>
  <c r="F942" i="3"/>
  <c r="I941" i="3"/>
  <c r="F941" i="3"/>
  <c r="I940" i="3"/>
  <c r="F940" i="3"/>
  <c r="I939" i="3"/>
  <c r="F939" i="3"/>
  <c r="I938" i="3"/>
  <c r="F938" i="3"/>
  <c r="I937" i="3"/>
  <c r="F937" i="3"/>
  <c r="I936" i="3"/>
  <c r="F936" i="3"/>
  <c r="I935" i="3"/>
  <c r="F935" i="3"/>
  <c r="I934" i="3"/>
  <c r="F934" i="3"/>
  <c r="I933" i="3"/>
  <c r="F933" i="3"/>
  <c r="I932" i="3"/>
  <c r="F932" i="3"/>
  <c r="I931" i="3"/>
  <c r="F931" i="3"/>
  <c r="I930" i="3"/>
  <c r="F930" i="3"/>
  <c r="I929" i="3"/>
  <c r="F929" i="3"/>
  <c r="I928" i="3"/>
  <c r="F928" i="3"/>
  <c r="I927" i="3"/>
  <c r="F927" i="3"/>
  <c r="I926" i="3"/>
  <c r="F926" i="3"/>
  <c r="I925" i="3"/>
  <c r="F925" i="3"/>
  <c r="I924" i="3"/>
  <c r="F924" i="3"/>
  <c r="I923" i="3"/>
  <c r="F923" i="3"/>
  <c r="I922" i="3"/>
  <c r="F922" i="3"/>
  <c r="I921" i="3"/>
  <c r="F921" i="3"/>
  <c r="I920" i="3"/>
  <c r="F920" i="3"/>
  <c r="I919" i="3"/>
  <c r="F919" i="3"/>
  <c r="I918" i="3"/>
  <c r="F918" i="3"/>
  <c r="I917" i="3"/>
  <c r="F917" i="3"/>
  <c r="I916" i="3"/>
  <c r="F916" i="3"/>
  <c r="I915" i="3"/>
  <c r="F915" i="3"/>
  <c r="I914" i="3"/>
  <c r="F914" i="3"/>
  <c r="I913" i="3"/>
  <c r="F913" i="3"/>
  <c r="I912" i="3"/>
  <c r="F912" i="3"/>
  <c r="I911" i="3"/>
  <c r="F911" i="3"/>
  <c r="I910" i="3"/>
  <c r="F910" i="3"/>
  <c r="I909" i="3"/>
  <c r="F909" i="3"/>
  <c r="I908" i="3"/>
  <c r="F908" i="3"/>
  <c r="I907" i="3"/>
  <c r="F907" i="3"/>
  <c r="I906" i="3"/>
  <c r="F906" i="3"/>
  <c r="I905" i="3"/>
  <c r="F905" i="3"/>
  <c r="I904" i="3"/>
  <c r="F904" i="3"/>
  <c r="I903" i="3"/>
  <c r="F903" i="3"/>
  <c r="I902" i="3"/>
  <c r="F902" i="3"/>
  <c r="I901" i="3"/>
  <c r="F901" i="3"/>
  <c r="I900" i="3"/>
  <c r="F900" i="3"/>
  <c r="I899" i="3"/>
  <c r="F899" i="3"/>
  <c r="I898" i="3"/>
  <c r="F898" i="3"/>
  <c r="I897" i="3"/>
  <c r="F897" i="3"/>
  <c r="I896" i="3"/>
  <c r="F896" i="3"/>
  <c r="I895" i="3"/>
  <c r="F895" i="3"/>
  <c r="I894" i="3"/>
  <c r="F894" i="3"/>
  <c r="I893" i="3"/>
  <c r="F893" i="3"/>
  <c r="I892" i="3"/>
  <c r="F892" i="3"/>
  <c r="I891" i="3"/>
  <c r="F891" i="3"/>
  <c r="I890" i="3"/>
  <c r="F890" i="3"/>
  <c r="I889" i="3"/>
  <c r="F889" i="3"/>
  <c r="I888" i="3"/>
  <c r="F888" i="3"/>
  <c r="I887" i="3"/>
  <c r="F887" i="3"/>
  <c r="I886" i="3"/>
  <c r="F886" i="3"/>
  <c r="I885" i="3"/>
  <c r="F885" i="3"/>
  <c r="I884" i="3"/>
  <c r="F884" i="3"/>
  <c r="I883" i="3"/>
  <c r="F883" i="3"/>
  <c r="I882" i="3"/>
  <c r="F882" i="3"/>
  <c r="I881" i="3"/>
  <c r="F881" i="3"/>
  <c r="I880" i="3"/>
  <c r="F880" i="3"/>
  <c r="I879" i="3"/>
  <c r="F879" i="3"/>
  <c r="I878" i="3"/>
  <c r="F878" i="3"/>
  <c r="I877" i="3"/>
  <c r="F877" i="3"/>
  <c r="I876" i="3"/>
  <c r="F876" i="3"/>
  <c r="I875" i="3"/>
  <c r="F875" i="3"/>
  <c r="I874" i="3"/>
  <c r="F874" i="3"/>
  <c r="I873" i="3"/>
  <c r="F873" i="3"/>
  <c r="I872" i="3"/>
  <c r="F872" i="3"/>
  <c r="I871" i="3"/>
  <c r="F871" i="3"/>
  <c r="I870" i="3"/>
  <c r="F870" i="3"/>
  <c r="I869" i="3"/>
  <c r="F869" i="3"/>
  <c r="I868" i="3"/>
  <c r="F868" i="3"/>
  <c r="I867" i="3"/>
  <c r="F867" i="3"/>
  <c r="I866" i="3"/>
  <c r="F866" i="3"/>
  <c r="I865" i="3"/>
  <c r="F865" i="3"/>
  <c r="I864" i="3"/>
  <c r="F864" i="3"/>
  <c r="I863" i="3"/>
  <c r="F863" i="3"/>
  <c r="I862" i="3"/>
  <c r="F862" i="3"/>
  <c r="I861" i="3"/>
  <c r="F861" i="3"/>
  <c r="I860" i="3"/>
  <c r="F860" i="3"/>
  <c r="I859" i="3"/>
  <c r="F859" i="3"/>
  <c r="I858" i="3"/>
  <c r="F858" i="3"/>
  <c r="I857" i="3"/>
  <c r="F857" i="3"/>
  <c r="I856" i="3"/>
  <c r="F856" i="3"/>
  <c r="I855" i="3"/>
  <c r="F855" i="3"/>
  <c r="I854" i="3"/>
  <c r="F854" i="3"/>
  <c r="I853" i="3"/>
  <c r="F853" i="3"/>
  <c r="I852" i="3"/>
  <c r="F852" i="3"/>
  <c r="I851" i="3"/>
  <c r="F851" i="3"/>
  <c r="I850" i="3"/>
  <c r="F850" i="3"/>
  <c r="I849" i="3"/>
  <c r="F849" i="3"/>
  <c r="I848" i="3"/>
  <c r="F848" i="3"/>
  <c r="I847" i="3"/>
  <c r="F847" i="3"/>
  <c r="I846" i="3"/>
  <c r="F846" i="3"/>
  <c r="I845" i="3"/>
  <c r="F845" i="3"/>
  <c r="I844" i="3"/>
  <c r="F844" i="3"/>
  <c r="I843" i="3"/>
  <c r="F843" i="3"/>
  <c r="I842" i="3"/>
  <c r="F842" i="3"/>
  <c r="I841" i="3"/>
  <c r="F841" i="3"/>
  <c r="I840" i="3"/>
  <c r="F840" i="3"/>
  <c r="I839" i="3"/>
  <c r="F839" i="3"/>
  <c r="I838" i="3"/>
  <c r="F838" i="3"/>
  <c r="I837" i="3"/>
  <c r="F837" i="3"/>
  <c r="I836" i="3"/>
  <c r="F836" i="3"/>
  <c r="I835" i="3"/>
  <c r="F835" i="3"/>
  <c r="I834" i="3"/>
  <c r="F834" i="3"/>
  <c r="I833" i="3"/>
  <c r="F833" i="3"/>
  <c r="I832" i="3"/>
  <c r="F832" i="3"/>
  <c r="I831" i="3"/>
  <c r="F831" i="3"/>
  <c r="I830" i="3"/>
  <c r="F830" i="3"/>
  <c r="I829" i="3"/>
  <c r="F829" i="3"/>
  <c r="I828" i="3"/>
  <c r="F828" i="3"/>
  <c r="I827" i="3"/>
  <c r="F827" i="3"/>
  <c r="I826" i="3"/>
  <c r="F826" i="3"/>
  <c r="I825" i="3"/>
  <c r="F825" i="3"/>
  <c r="I824" i="3"/>
  <c r="F824" i="3"/>
  <c r="I823" i="3"/>
  <c r="F823" i="3"/>
  <c r="I822" i="3"/>
  <c r="F822" i="3"/>
  <c r="I821" i="3"/>
  <c r="F821" i="3"/>
  <c r="I820" i="3"/>
  <c r="F820" i="3"/>
  <c r="I819" i="3"/>
  <c r="F819" i="3"/>
  <c r="I818" i="3"/>
  <c r="F818" i="3"/>
  <c r="I817" i="3"/>
  <c r="F817" i="3"/>
  <c r="I816" i="3"/>
  <c r="F816" i="3"/>
  <c r="I815" i="3"/>
  <c r="F815" i="3"/>
  <c r="I814" i="3"/>
  <c r="F814" i="3"/>
  <c r="I813" i="3"/>
  <c r="F813" i="3"/>
  <c r="I812" i="3"/>
  <c r="F812" i="3"/>
  <c r="I811" i="3"/>
  <c r="F811" i="3"/>
  <c r="I810" i="3"/>
  <c r="F810" i="3"/>
  <c r="I809" i="3"/>
  <c r="F809" i="3"/>
  <c r="I808" i="3"/>
  <c r="F808" i="3"/>
  <c r="I807" i="3"/>
  <c r="F807" i="3"/>
  <c r="I806" i="3"/>
  <c r="F806" i="3"/>
  <c r="I805" i="3"/>
  <c r="F805" i="3"/>
  <c r="I804" i="3"/>
  <c r="F804" i="3"/>
  <c r="I803" i="3"/>
  <c r="F803" i="3"/>
  <c r="I802" i="3"/>
  <c r="F802" i="3"/>
  <c r="I801" i="3"/>
  <c r="F801" i="3"/>
  <c r="I800" i="3"/>
  <c r="F800" i="3"/>
  <c r="I799" i="3"/>
  <c r="F799" i="3"/>
  <c r="I798" i="3"/>
  <c r="F798" i="3"/>
  <c r="I797" i="3"/>
  <c r="F797" i="3"/>
  <c r="I796" i="3"/>
  <c r="F796" i="3"/>
  <c r="I795" i="3"/>
  <c r="F795" i="3"/>
  <c r="I794" i="3"/>
  <c r="F794" i="3"/>
  <c r="I793" i="3"/>
  <c r="F793" i="3"/>
  <c r="I792" i="3"/>
  <c r="F792" i="3"/>
  <c r="I791" i="3"/>
  <c r="F791" i="3"/>
  <c r="I790" i="3"/>
  <c r="F790" i="3"/>
  <c r="I789" i="3"/>
  <c r="F789" i="3"/>
  <c r="I788" i="3"/>
  <c r="F788" i="3"/>
  <c r="I787" i="3"/>
  <c r="F787" i="3"/>
  <c r="I786" i="3"/>
  <c r="F786" i="3"/>
  <c r="I785" i="3"/>
  <c r="F785" i="3"/>
  <c r="I784" i="3"/>
  <c r="F784" i="3"/>
  <c r="I783" i="3"/>
  <c r="F783" i="3"/>
  <c r="I782" i="3"/>
  <c r="F782" i="3"/>
  <c r="I781" i="3"/>
  <c r="F781" i="3"/>
  <c r="I780" i="3"/>
  <c r="F780" i="3"/>
  <c r="I779" i="3"/>
  <c r="F779" i="3"/>
  <c r="I778" i="3"/>
  <c r="F778" i="3"/>
  <c r="I777" i="3"/>
  <c r="F777" i="3"/>
  <c r="I776" i="3"/>
  <c r="F776" i="3"/>
  <c r="I775" i="3"/>
  <c r="F775" i="3"/>
  <c r="I774" i="3"/>
  <c r="F774" i="3"/>
  <c r="I773" i="3"/>
  <c r="F773" i="3"/>
  <c r="I772" i="3"/>
  <c r="F772" i="3"/>
  <c r="I771" i="3"/>
  <c r="F771" i="3"/>
  <c r="I770" i="3"/>
  <c r="F770" i="3"/>
  <c r="I769" i="3"/>
  <c r="F769" i="3"/>
  <c r="I768" i="3"/>
  <c r="F768" i="3"/>
  <c r="I767" i="3"/>
  <c r="F767" i="3"/>
  <c r="I766" i="3"/>
  <c r="F766" i="3"/>
  <c r="I765" i="3"/>
  <c r="F765" i="3"/>
  <c r="I764" i="3"/>
  <c r="F764" i="3"/>
  <c r="I763" i="3"/>
  <c r="F763" i="3"/>
  <c r="I762" i="3"/>
  <c r="F762" i="3"/>
  <c r="I761" i="3"/>
  <c r="F761" i="3"/>
  <c r="I760" i="3"/>
  <c r="F760" i="3"/>
  <c r="I759" i="3"/>
  <c r="F759" i="3"/>
  <c r="I758" i="3"/>
  <c r="F758" i="3"/>
  <c r="I757" i="3"/>
  <c r="F757" i="3"/>
  <c r="I756" i="3"/>
  <c r="F756" i="3"/>
  <c r="I755" i="3"/>
  <c r="F755" i="3"/>
  <c r="I754" i="3"/>
  <c r="F754" i="3"/>
  <c r="I753" i="3"/>
  <c r="F753" i="3"/>
  <c r="I752" i="3"/>
  <c r="F752" i="3"/>
  <c r="I751" i="3"/>
  <c r="F751" i="3"/>
  <c r="I750" i="3"/>
  <c r="F750" i="3"/>
  <c r="I749" i="3"/>
  <c r="F749" i="3"/>
  <c r="I748" i="3"/>
  <c r="F748" i="3"/>
  <c r="I747" i="3"/>
  <c r="F747" i="3"/>
  <c r="I746" i="3"/>
  <c r="F746" i="3"/>
  <c r="I745" i="3"/>
  <c r="F745" i="3"/>
  <c r="I744" i="3"/>
  <c r="F744" i="3"/>
  <c r="I743" i="3"/>
  <c r="F743" i="3"/>
  <c r="I742" i="3"/>
  <c r="F742" i="3"/>
  <c r="I741" i="3"/>
  <c r="F741" i="3"/>
  <c r="I740" i="3"/>
  <c r="F740" i="3"/>
  <c r="I739" i="3"/>
  <c r="F739" i="3"/>
  <c r="I738" i="3"/>
  <c r="F738" i="3"/>
  <c r="I737" i="3"/>
  <c r="F737" i="3"/>
  <c r="I736" i="3"/>
  <c r="F736" i="3"/>
  <c r="I735" i="3"/>
  <c r="F735" i="3"/>
  <c r="I734" i="3"/>
  <c r="F734" i="3"/>
  <c r="I733" i="3"/>
  <c r="F733" i="3"/>
  <c r="I732" i="3"/>
  <c r="F732" i="3"/>
  <c r="I731" i="3"/>
  <c r="F731" i="3"/>
  <c r="I730" i="3"/>
  <c r="F730" i="3"/>
  <c r="I729" i="3"/>
  <c r="F729" i="3"/>
  <c r="I728" i="3"/>
  <c r="F728" i="3"/>
  <c r="I727" i="3"/>
  <c r="F727" i="3"/>
  <c r="I726" i="3"/>
  <c r="F726" i="3"/>
  <c r="I725" i="3"/>
  <c r="F725" i="3"/>
  <c r="I724" i="3"/>
  <c r="F724" i="3"/>
  <c r="I723" i="3"/>
  <c r="F723" i="3"/>
  <c r="I722" i="3"/>
  <c r="F722" i="3"/>
  <c r="I721" i="3"/>
  <c r="F721" i="3"/>
  <c r="I720" i="3"/>
  <c r="F720" i="3"/>
  <c r="I719" i="3"/>
  <c r="F719" i="3"/>
  <c r="I718" i="3"/>
  <c r="F718" i="3"/>
  <c r="I717" i="3"/>
  <c r="F717" i="3"/>
  <c r="I716" i="3"/>
  <c r="F716" i="3"/>
  <c r="I715" i="3"/>
  <c r="F715" i="3"/>
  <c r="I714" i="3"/>
  <c r="F714" i="3"/>
  <c r="I713" i="3"/>
  <c r="F713" i="3"/>
  <c r="I712" i="3"/>
  <c r="F712" i="3"/>
  <c r="I711" i="3"/>
  <c r="F711" i="3"/>
  <c r="I710" i="3"/>
  <c r="F710" i="3"/>
  <c r="I709" i="3"/>
  <c r="F709" i="3"/>
  <c r="I708" i="3"/>
  <c r="F708" i="3"/>
  <c r="I707" i="3"/>
  <c r="F707" i="3"/>
  <c r="I706" i="3"/>
  <c r="F706" i="3"/>
  <c r="I705" i="3"/>
  <c r="F705" i="3"/>
  <c r="I704" i="3"/>
  <c r="F704" i="3"/>
  <c r="I703" i="3"/>
  <c r="F703" i="3"/>
  <c r="I702" i="3"/>
  <c r="F702" i="3"/>
  <c r="I701" i="3"/>
  <c r="F701" i="3"/>
  <c r="I700" i="3"/>
  <c r="F700" i="3"/>
  <c r="I699" i="3"/>
  <c r="F699" i="3"/>
  <c r="I698" i="3"/>
  <c r="F698" i="3"/>
  <c r="I697" i="3"/>
  <c r="F697" i="3"/>
  <c r="I696" i="3"/>
  <c r="F696" i="3"/>
  <c r="I695" i="3"/>
  <c r="F695" i="3"/>
  <c r="I694" i="3"/>
  <c r="F694" i="3"/>
  <c r="I693" i="3"/>
  <c r="F693" i="3"/>
  <c r="I692" i="3"/>
  <c r="F692" i="3"/>
  <c r="I691" i="3"/>
  <c r="F691" i="3"/>
  <c r="I690" i="3"/>
  <c r="F690" i="3"/>
  <c r="I689" i="3"/>
  <c r="F689" i="3"/>
  <c r="I688" i="3"/>
  <c r="F688" i="3"/>
  <c r="I687" i="3"/>
  <c r="F687" i="3"/>
  <c r="I686" i="3"/>
  <c r="F686" i="3"/>
  <c r="I685" i="3"/>
  <c r="F685" i="3"/>
  <c r="I684" i="3"/>
  <c r="F684" i="3"/>
  <c r="I683" i="3"/>
  <c r="F683" i="3"/>
  <c r="I682" i="3"/>
  <c r="F682" i="3"/>
  <c r="I681" i="3"/>
  <c r="F681" i="3"/>
  <c r="I680" i="3"/>
  <c r="F680" i="3"/>
  <c r="I679" i="3"/>
  <c r="F679" i="3"/>
  <c r="I678" i="3"/>
  <c r="F678" i="3"/>
  <c r="I677" i="3"/>
  <c r="F677" i="3"/>
  <c r="I676" i="3"/>
  <c r="F676" i="3"/>
  <c r="I675" i="3"/>
  <c r="F675" i="3"/>
  <c r="I674" i="3"/>
  <c r="F674" i="3"/>
  <c r="I673" i="3"/>
  <c r="F673" i="3"/>
  <c r="I672" i="3"/>
  <c r="F672" i="3"/>
  <c r="I671" i="3"/>
  <c r="F671" i="3"/>
  <c r="I670" i="3"/>
  <c r="F670" i="3"/>
  <c r="I669" i="3"/>
  <c r="F669" i="3"/>
  <c r="I668" i="3"/>
  <c r="F668" i="3"/>
  <c r="I667" i="3"/>
  <c r="F667" i="3"/>
  <c r="I666" i="3"/>
  <c r="F666" i="3"/>
  <c r="I665" i="3"/>
  <c r="F665" i="3"/>
  <c r="I664" i="3"/>
  <c r="F664" i="3"/>
  <c r="I663" i="3"/>
  <c r="F663" i="3"/>
  <c r="I662" i="3"/>
  <c r="F662" i="3"/>
  <c r="I661" i="3"/>
  <c r="F661" i="3"/>
  <c r="I660" i="3"/>
  <c r="F660" i="3"/>
  <c r="I659" i="3"/>
  <c r="F659" i="3"/>
  <c r="I658" i="3"/>
  <c r="F658" i="3"/>
  <c r="I657" i="3"/>
  <c r="F657" i="3"/>
  <c r="I656" i="3"/>
  <c r="F656" i="3"/>
  <c r="I655" i="3"/>
  <c r="F655" i="3"/>
  <c r="I654" i="3"/>
  <c r="F654" i="3"/>
  <c r="I653" i="3"/>
  <c r="F653" i="3"/>
  <c r="I652" i="3"/>
  <c r="F652" i="3"/>
  <c r="I651" i="3"/>
  <c r="F651" i="3"/>
  <c r="I650" i="3"/>
  <c r="F650" i="3"/>
  <c r="I649" i="3"/>
  <c r="F649" i="3"/>
  <c r="I648" i="3"/>
  <c r="F648" i="3"/>
  <c r="I647" i="3"/>
  <c r="F647" i="3"/>
  <c r="I646" i="3"/>
  <c r="F646" i="3"/>
  <c r="I645" i="3"/>
  <c r="F645" i="3"/>
  <c r="I644" i="3"/>
  <c r="F644" i="3"/>
  <c r="I643" i="3"/>
  <c r="F643" i="3"/>
  <c r="I642" i="3"/>
  <c r="F642" i="3"/>
  <c r="I641" i="3"/>
  <c r="F641" i="3"/>
  <c r="I640" i="3"/>
  <c r="F640" i="3"/>
  <c r="I639" i="3"/>
  <c r="F639" i="3"/>
  <c r="I638" i="3"/>
  <c r="F638" i="3"/>
  <c r="I637" i="3"/>
  <c r="F637" i="3"/>
  <c r="I636" i="3"/>
  <c r="F636" i="3"/>
  <c r="I635" i="3"/>
  <c r="F635" i="3"/>
  <c r="I634" i="3"/>
  <c r="F634" i="3"/>
  <c r="I633" i="3"/>
  <c r="F633" i="3"/>
  <c r="I632" i="3"/>
  <c r="F632" i="3"/>
  <c r="I631" i="3"/>
  <c r="F631" i="3"/>
  <c r="I630" i="3"/>
  <c r="F630" i="3"/>
  <c r="I629" i="3"/>
  <c r="F629" i="3"/>
  <c r="I628" i="3"/>
  <c r="F628" i="3"/>
  <c r="I627" i="3"/>
  <c r="F627" i="3"/>
  <c r="I626" i="3"/>
  <c r="F626" i="3"/>
  <c r="I625" i="3"/>
  <c r="F625" i="3"/>
  <c r="I624" i="3"/>
  <c r="F624" i="3"/>
  <c r="I623" i="3"/>
  <c r="F623" i="3"/>
  <c r="I622" i="3"/>
  <c r="F622" i="3"/>
  <c r="I621" i="3"/>
  <c r="F621" i="3"/>
  <c r="I620" i="3"/>
  <c r="F620" i="3"/>
  <c r="I619" i="3"/>
  <c r="F619" i="3"/>
  <c r="I618" i="3"/>
  <c r="F618" i="3"/>
  <c r="I617" i="3"/>
  <c r="F617" i="3"/>
  <c r="I616" i="3"/>
  <c r="F616" i="3"/>
  <c r="I615" i="3"/>
  <c r="F615" i="3"/>
  <c r="I614" i="3"/>
  <c r="F614" i="3"/>
  <c r="I613" i="3"/>
  <c r="F613" i="3"/>
  <c r="I612" i="3"/>
  <c r="F612" i="3"/>
  <c r="I611" i="3"/>
  <c r="F611" i="3"/>
  <c r="I610" i="3"/>
  <c r="F610" i="3"/>
  <c r="I609" i="3"/>
  <c r="F609" i="3"/>
  <c r="I608" i="3"/>
  <c r="F608" i="3"/>
  <c r="I607" i="3"/>
  <c r="F607" i="3"/>
  <c r="I606" i="3"/>
  <c r="F606" i="3"/>
  <c r="I605" i="3"/>
  <c r="F605" i="3"/>
  <c r="I604" i="3"/>
  <c r="F604" i="3"/>
  <c r="I603" i="3"/>
  <c r="F603" i="3"/>
  <c r="I602" i="3"/>
  <c r="F602" i="3"/>
  <c r="I601" i="3"/>
  <c r="F601" i="3"/>
  <c r="I600" i="3"/>
  <c r="F600" i="3"/>
  <c r="I599" i="3"/>
  <c r="F599" i="3"/>
  <c r="I598" i="3"/>
  <c r="F598" i="3"/>
  <c r="I597" i="3"/>
  <c r="F597" i="3"/>
  <c r="I596" i="3"/>
  <c r="F596" i="3"/>
  <c r="I595" i="3"/>
  <c r="F595" i="3"/>
  <c r="I594" i="3"/>
  <c r="F594" i="3"/>
  <c r="I593" i="3"/>
  <c r="F593" i="3"/>
  <c r="I592" i="3"/>
  <c r="F592" i="3"/>
  <c r="I591" i="3"/>
  <c r="F591" i="3"/>
  <c r="I590" i="3"/>
  <c r="F590" i="3"/>
  <c r="I589" i="3"/>
  <c r="F589" i="3"/>
  <c r="I588" i="3"/>
  <c r="F588" i="3"/>
  <c r="I587" i="3"/>
  <c r="F587" i="3"/>
  <c r="I586" i="3"/>
  <c r="F586" i="3"/>
  <c r="I585" i="3"/>
  <c r="F585" i="3"/>
  <c r="I584" i="3"/>
  <c r="F584" i="3"/>
  <c r="I583" i="3"/>
  <c r="F583" i="3"/>
  <c r="I582" i="3"/>
  <c r="F582" i="3"/>
  <c r="I581" i="3"/>
  <c r="F581" i="3"/>
  <c r="I580" i="3"/>
  <c r="F580" i="3"/>
  <c r="I579" i="3"/>
  <c r="F579" i="3"/>
  <c r="I578" i="3"/>
  <c r="F578" i="3"/>
  <c r="I577" i="3"/>
  <c r="F577" i="3"/>
  <c r="I576" i="3"/>
  <c r="F576" i="3"/>
  <c r="I575" i="3"/>
  <c r="F575" i="3"/>
  <c r="I574" i="3"/>
  <c r="F574" i="3"/>
  <c r="I573" i="3"/>
  <c r="F573" i="3"/>
  <c r="I572" i="3"/>
  <c r="F572" i="3"/>
  <c r="I571" i="3"/>
  <c r="F571" i="3"/>
  <c r="I570" i="3"/>
  <c r="F570" i="3"/>
  <c r="I569" i="3"/>
  <c r="F569" i="3"/>
  <c r="I568" i="3"/>
  <c r="F568" i="3"/>
  <c r="I567" i="3"/>
  <c r="F567" i="3"/>
  <c r="I566" i="3"/>
  <c r="F566" i="3"/>
  <c r="I565" i="3"/>
  <c r="F565" i="3"/>
  <c r="I564" i="3"/>
  <c r="F564" i="3"/>
  <c r="I563" i="3"/>
  <c r="F563" i="3"/>
  <c r="I562" i="3"/>
  <c r="F562" i="3"/>
  <c r="I561" i="3"/>
  <c r="F561" i="3"/>
  <c r="I560" i="3"/>
  <c r="F560" i="3"/>
  <c r="I559" i="3"/>
  <c r="F559" i="3"/>
  <c r="I558" i="3"/>
  <c r="F558" i="3"/>
  <c r="I557" i="3"/>
  <c r="F557" i="3"/>
  <c r="I556" i="3"/>
  <c r="F556" i="3"/>
  <c r="I555" i="3"/>
  <c r="F555" i="3"/>
  <c r="I554" i="3"/>
  <c r="F554" i="3"/>
  <c r="I553" i="3"/>
  <c r="F553" i="3"/>
  <c r="I552" i="3"/>
  <c r="F552" i="3"/>
  <c r="I551" i="3"/>
  <c r="F551" i="3"/>
  <c r="I550" i="3"/>
  <c r="F550" i="3"/>
  <c r="I549" i="3"/>
  <c r="F549" i="3"/>
  <c r="I548" i="3"/>
  <c r="F548" i="3"/>
  <c r="I547" i="3"/>
  <c r="F547" i="3"/>
  <c r="I546" i="3"/>
  <c r="F546" i="3"/>
  <c r="I545" i="3"/>
  <c r="F545" i="3"/>
  <c r="I544" i="3"/>
  <c r="F544" i="3"/>
  <c r="I543" i="3"/>
  <c r="F543" i="3"/>
  <c r="I542" i="3"/>
  <c r="F542" i="3"/>
  <c r="I541" i="3"/>
  <c r="F541" i="3"/>
  <c r="I540" i="3"/>
  <c r="F540" i="3"/>
  <c r="I539" i="3"/>
  <c r="F539" i="3"/>
  <c r="I538" i="3"/>
  <c r="F538" i="3"/>
  <c r="I537" i="3"/>
  <c r="F537" i="3"/>
  <c r="I536" i="3"/>
  <c r="F536" i="3"/>
  <c r="I535" i="3"/>
  <c r="F535" i="3"/>
  <c r="I534" i="3"/>
  <c r="F534" i="3"/>
  <c r="I533" i="3"/>
  <c r="F533" i="3"/>
  <c r="I532" i="3"/>
  <c r="F532" i="3"/>
  <c r="I531" i="3"/>
  <c r="F531" i="3"/>
  <c r="I530" i="3"/>
  <c r="F530" i="3"/>
  <c r="I529" i="3"/>
  <c r="F529" i="3"/>
  <c r="I528" i="3"/>
  <c r="F528" i="3"/>
  <c r="I527" i="3"/>
  <c r="F527" i="3"/>
  <c r="I526" i="3"/>
  <c r="F526" i="3"/>
  <c r="I525" i="3"/>
  <c r="F525" i="3"/>
  <c r="I524" i="3"/>
  <c r="F524" i="3"/>
  <c r="I523" i="3"/>
  <c r="F523" i="3"/>
  <c r="I522" i="3"/>
  <c r="F522" i="3"/>
  <c r="I521" i="3"/>
  <c r="F521" i="3"/>
  <c r="I520" i="3"/>
  <c r="F520" i="3"/>
  <c r="I519" i="3"/>
  <c r="F519" i="3"/>
  <c r="I518" i="3"/>
  <c r="F518" i="3"/>
  <c r="I517" i="3"/>
  <c r="F517" i="3"/>
  <c r="I516" i="3"/>
  <c r="F516" i="3"/>
  <c r="I515" i="3"/>
  <c r="F515" i="3"/>
  <c r="I514" i="3"/>
  <c r="F514" i="3"/>
  <c r="I513" i="3"/>
  <c r="F513" i="3"/>
  <c r="I512" i="3"/>
  <c r="F512" i="3"/>
  <c r="I511" i="3"/>
  <c r="F511" i="3"/>
  <c r="I510" i="3"/>
  <c r="F510" i="3"/>
  <c r="I509" i="3"/>
  <c r="F509" i="3"/>
  <c r="I508" i="3"/>
  <c r="F508" i="3"/>
  <c r="I507" i="3"/>
  <c r="F507" i="3"/>
  <c r="I506" i="3"/>
  <c r="F506" i="3"/>
  <c r="I505" i="3"/>
  <c r="F505" i="3"/>
  <c r="I504" i="3"/>
  <c r="F504" i="3"/>
  <c r="I503" i="3"/>
  <c r="F503" i="3"/>
  <c r="I502" i="3"/>
  <c r="F502" i="3"/>
  <c r="I501" i="3"/>
  <c r="F501" i="3"/>
  <c r="I500" i="3"/>
  <c r="F500" i="3"/>
  <c r="I499" i="3"/>
  <c r="F499" i="3"/>
  <c r="I498" i="3"/>
  <c r="F498" i="3"/>
  <c r="I497" i="3"/>
  <c r="F497" i="3"/>
  <c r="I496" i="3"/>
  <c r="F496" i="3"/>
  <c r="I495" i="3"/>
  <c r="F495" i="3"/>
  <c r="I494" i="3"/>
  <c r="F494" i="3"/>
  <c r="I493" i="3"/>
  <c r="F493" i="3"/>
  <c r="I492" i="3"/>
  <c r="F492" i="3"/>
  <c r="I491" i="3"/>
  <c r="F491" i="3"/>
  <c r="I490" i="3"/>
  <c r="F490" i="3"/>
  <c r="I489" i="3"/>
  <c r="F489" i="3"/>
  <c r="I488" i="3"/>
  <c r="F488" i="3"/>
  <c r="I487" i="3"/>
  <c r="F487" i="3"/>
  <c r="I486" i="3"/>
  <c r="F486" i="3"/>
  <c r="I485" i="3"/>
  <c r="F485" i="3"/>
  <c r="I484" i="3"/>
  <c r="F484" i="3"/>
  <c r="I483" i="3"/>
  <c r="F483" i="3"/>
  <c r="I482" i="3"/>
  <c r="F482" i="3"/>
  <c r="I481" i="3"/>
  <c r="F481" i="3"/>
  <c r="I480" i="3"/>
  <c r="F480" i="3"/>
  <c r="I479" i="3"/>
  <c r="F479" i="3"/>
  <c r="I478" i="3"/>
  <c r="F478" i="3"/>
  <c r="I477" i="3"/>
  <c r="F477" i="3"/>
  <c r="I476" i="3"/>
  <c r="F476" i="3"/>
  <c r="I475" i="3"/>
  <c r="F475" i="3"/>
  <c r="I474" i="3"/>
  <c r="F474" i="3"/>
  <c r="I473" i="3"/>
  <c r="F473" i="3"/>
  <c r="I472" i="3"/>
  <c r="F472" i="3"/>
  <c r="I471" i="3"/>
  <c r="F471" i="3"/>
  <c r="I470" i="3"/>
  <c r="F470" i="3"/>
  <c r="I469" i="3"/>
  <c r="F469" i="3"/>
  <c r="I468" i="3"/>
  <c r="F468" i="3"/>
  <c r="I467" i="3"/>
  <c r="F467" i="3"/>
  <c r="I466" i="3"/>
  <c r="F466" i="3"/>
  <c r="I465" i="3"/>
  <c r="F465" i="3"/>
  <c r="I464" i="3"/>
  <c r="F464" i="3"/>
  <c r="I463" i="3"/>
  <c r="F463" i="3"/>
  <c r="I462" i="3"/>
  <c r="F462" i="3"/>
  <c r="I461" i="3"/>
  <c r="F461" i="3"/>
  <c r="I460" i="3"/>
  <c r="F460" i="3"/>
  <c r="I459" i="3"/>
  <c r="F459" i="3"/>
  <c r="I458" i="3"/>
  <c r="F458" i="3"/>
  <c r="I457" i="3"/>
  <c r="F457" i="3"/>
  <c r="I456" i="3"/>
  <c r="F456" i="3"/>
  <c r="I455" i="3"/>
  <c r="F455" i="3"/>
  <c r="I454" i="3"/>
  <c r="F454" i="3"/>
  <c r="I453" i="3"/>
  <c r="F453" i="3"/>
  <c r="I452" i="3"/>
  <c r="F452" i="3"/>
  <c r="I451" i="3"/>
  <c r="F451" i="3"/>
  <c r="I450" i="3"/>
  <c r="F450" i="3"/>
  <c r="I449" i="3"/>
  <c r="F449" i="3"/>
  <c r="I448" i="3"/>
  <c r="F448" i="3"/>
  <c r="I447" i="3"/>
  <c r="F447" i="3"/>
  <c r="I446" i="3"/>
  <c r="F446" i="3"/>
  <c r="I445" i="3"/>
  <c r="F445" i="3"/>
  <c r="I444" i="3"/>
  <c r="F444" i="3"/>
  <c r="I443" i="3"/>
  <c r="F443" i="3"/>
  <c r="I442" i="3"/>
  <c r="F442" i="3"/>
  <c r="I441" i="3"/>
  <c r="F441" i="3"/>
  <c r="I440" i="3"/>
  <c r="F440" i="3"/>
  <c r="I439" i="3"/>
  <c r="F439" i="3"/>
  <c r="I438" i="3"/>
  <c r="F438" i="3"/>
  <c r="I437" i="3"/>
  <c r="F437" i="3"/>
  <c r="I436" i="3"/>
  <c r="F436" i="3"/>
  <c r="I435" i="3"/>
  <c r="F435" i="3"/>
  <c r="I434" i="3"/>
  <c r="F434" i="3"/>
  <c r="I433" i="3"/>
  <c r="F433" i="3"/>
  <c r="I432" i="3"/>
  <c r="F432" i="3"/>
  <c r="I431" i="3"/>
  <c r="F431" i="3"/>
  <c r="I430" i="3"/>
  <c r="F430" i="3"/>
  <c r="I429" i="3"/>
  <c r="F429" i="3"/>
  <c r="I428" i="3"/>
  <c r="F428" i="3"/>
  <c r="I427" i="3"/>
  <c r="F427" i="3"/>
  <c r="I426" i="3"/>
  <c r="F426" i="3"/>
  <c r="I425" i="3"/>
  <c r="F425" i="3"/>
  <c r="I424" i="3"/>
  <c r="F424" i="3"/>
  <c r="I423" i="3"/>
  <c r="F423" i="3"/>
  <c r="I422" i="3"/>
  <c r="F422" i="3"/>
  <c r="I421" i="3"/>
  <c r="F421" i="3"/>
  <c r="I420" i="3"/>
  <c r="F420" i="3"/>
  <c r="I419" i="3"/>
  <c r="F419" i="3"/>
  <c r="I418" i="3"/>
  <c r="F418" i="3"/>
  <c r="I417" i="3"/>
  <c r="F417" i="3"/>
  <c r="I416" i="3"/>
  <c r="F416" i="3"/>
  <c r="I415" i="3"/>
  <c r="F415" i="3"/>
  <c r="I414" i="3"/>
  <c r="F414" i="3"/>
  <c r="I413" i="3"/>
  <c r="F413" i="3"/>
  <c r="I412" i="3"/>
  <c r="F412" i="3"/>
  <c r="I411" i="3"/>
  <c r="F411" i="3"/>
  <c r="I410" i="3"/>
  <c r="F410" i="3"/>
  <c r="I409" i="3"/>
  <c r="F409" i="3"/>
  <c r="I408" i="3"/>
  <c r="F408" i="3"/>
  <c r="I407" i="3"/>
  <c r="F407" i="3"/>
  <c r="I406" i="3"/>
  <c r="F406" i="3"/>
  <c r="I405" i="3"/>
  <c r="F405" i="3"/>
  <c r="I404" i="3"/>
  <c r="F404" i="3"/>
  <c r="I403" i="3"/>
  <c r="F403" i="3"/>
  <c r="I402" i="3"/>
  <c r="F402" i="3"/>
  <c r="I401" i="3"/>
  <c r="F401" i="3"/>
  <c r="I400" i="3"/>
  <c r="F400" i="3"/>
  <c r="I399" i="3"/>
  <c r="F399" i="3"/>
  <c r="I398" i="3"/>
  <c r="F398" i="3"/>
  <c r="I397" i="3"/>
  <c r="F397" i="3"/>
  <c r="I396" i="3"/>
  <c r="F396" i="3"/>
  <c r="I395" i="3"/>
  <c r="F395" i="3"/>
  <c r="I394" i="3"/>
  <c r="F394" i="3"/>
  <c r="I393" i="3"/>
  <c r="F393" i="3"/>
  <c r="I392" i="3"/>
  <c r="F392" i="3"/>
  <c r="I391" i="3"/>
  <c r="F391" i="3"/>
  <c r="I390" i="3"/>
  <c r="F390" i="3"/>
  <c r="I389" i="3"/>
  <c r="F389" i="3"/>
  <c r="I388" i="3"/>
  <c r="F388" i="3"/>
  <c r="I387" i="3"/>
  <c r="F387" i="3"/>
  <c r="I386" i="3"/>
  <c r="F386" i="3"/>
  <c r="I385" i="3"/>
  <c r="F385" i="3"/>
  <c r="I384" i="3"/>
  <c r="F384" i="3"/>
  <c r="I383" i="3"/>
  <c r="F383" i="3"/>
  <c r="I382" i="3"/>
  <c r="F382" i="3"/>
  <c r="I381" i="3"/>
  <c r="F381" i="3"/>
  <c r="I380" i="3"/>
  <c r="F380" i="3"/>
  <c r="I379" i="3"/>
  <c r="F379" i="3"/>
  <c r="I378" i="3"/>
  <c r="F378" i="3"/>
  <c r="I377" i="3"/>
  <c r="F377" i="3"/>
  <c r="I376" i="3"/>
  <c r="F376" i="3"/>
  <c r="I375" i="3"/>
  <c r="F375" i="3"/>
  <c r="I374" i="3"/>
  <c r="F374" i="3"/>
  <c r="I373" i="3"/>
  <c r="F373" i="3"/>
  <c r="I372" i="3"/>
  <c r="F372" i="3"/>
  <c r="I371" i="3"/>
  <c r="F371" i="3"/>
  <c r="I370" i="3"/>
  <c r="F370" i="3"/>
  <c r="I369" i="3"/>
  <c r="F369" i="3"/>
  <c r="I368" i="3"/>
  <c r="F368" i="3"/>
  <c r="I367" i="3"/>
  <c r="F367" i="3"/>
  <c r="I366" i="3"/>
  <c r="F366" i="3"/>
  <c r="I365" i="3"/>
  <c r="F365" i="3"/>
  <c r="I364" i="3"/>
  <c r="F364" i="3"/>
  <c r="I363" i="3"/>
  <c r="F363" i="3"/>
  <c r="I362" i="3"/>
  <c r="F362" i="3"/>
  <c r="I361" i="3"/>
  <c r="F361" i="3"/>
  <c r="I360" i="3"/>
  <c r="F360" i="3"/>
  <c r="I359" i="3"/>
  <c r="F359" i="3"/>
  <c r="I358" i="3"/>
  <c r="F358" i="3"/>
  <c r="I357" i="3"/>
  <c r="F357" i="3"/>
  <c r="I356" i="3"/>
  <c r="F356" i="3"/>
  <c r="I355" i="3"/>
  <c r="F355" i="3"/>
  <c r="I354" i="3"/>
  <c r="F354" i="3"/>
  <c r="I353" i="3"/>
  <c r="F353" i="3"/>
  <c r="I352" i="3"/>
  <c r="F352" i="3"/>
  <c r="I351" i="3"/>
  <c r="F351" i="3"/>
  <c r="I350" i="3"/>
  <c r="F350" i="3"/>
  <c r="I349" i="3"/>
  <c r="F349" i="3"/>
  <c r="I348" i="3"/>
  <c r="F348" i="3"/>
  <c r="I347" i="3"/>
  <c r="F347" i="3"/>
  <c r="I346" i="3"/>
  <c r="F346" i="3"/>
  <c r="I345" i="3"/>
  <c r="F345" i="3"/>
  <c r="I344" i="3"/>
  <c r="F344" i="3"/>
  <c r="I343" i="3"/>
  <c r="F343" i="3"/>
  <c r="I342" i="3"/>
  <c r="F342" i="3"/>
  <c r="I341" i="3"/>
  <c r="F341" i="3"/>
  <c r="I340" i="3"/>
  <c r="F340" i="3"/>
  <c r="I339" i="3"/>
  <c r="F339" i="3"/>
  <c r="I338" i="3"/>
  <c r="F338" i="3"/>
  <c r="I337" i="3"/>
  <c r="F337" i="3"/>
  <c r="I336" i="3"/>
  <c r="F336" i="3"/>
  <c r="I335" i="3"/>
  <c r="F335" i="3"/>
  <c r="I334" i="3"/>
  <c r="F334" i="3"/>
  <c r="I333" i="3"/>
  <c r="F333" i="3"/>
  <c r="I332" i="3"/>
  <c r="F332" i="3"/>
  <c r="I331" i="3"/>
  <c r="F331" i="3"/>
  <c r="I330" i="3"/>
  <c r="F330" i="3"/>
  <c r="I329" i="3"/>
  <c r="F329" i="3"/>
  <c r="I328" i="3"/>
  <c r="F328" i="3"/>
  <c r="I327" i="3"/>
  <c r="F327" i="3"/>
  <c r="I326" i="3"/>
  <c r="F326" i="3"/>
  <c r="I325" i="3"/>
  <c r="F325" i="3"/>
  <c r="I324" i="3"/>
  <c r="F324" i="3"/>
  <c r="I323" i="3"/>
  <c r="F323" i="3"/>
  <c r="I322" i="3"/>
  <c r="F322" i="3"/>
  <c r="I321" i="3"/>
  <c r="F321" i="3"/>
  <c r="I320" i="3"/>
  <c r="F320" i="3"/>
  <c r="I319" i="3"/>
  <c r="F319" i="3"/>
  <c r="I318" i="3"/>
  <c r="F318" i="3"/>
  <c r="I317" i="3"/>
  <c r="F317" i="3"/>
  <c r="I316" i="3"/>
  <c r="F316" i="3"/>
  <c r="I315" i="3"/>
  <c r="F315" i="3"/>
  <c r="I314" i="3"/>
  <c r="F314" i="3"/>
  <c r="I313" i="3"/>
  <c r="F313" i="3"/>
  <c r="I312" i="3"/>
  <c r="F312" i="3"/>
  <c r="I311" i="3"/>
  <c r="F311" i="3"/>
  <c r="I310" i="3"/>
  <c r="F310" i="3"/>
  <c r="I309" i="3"/>
  <c r="F309" i="3"/>
  <c r="I308" i="3"/>
  <c r="F308" i="3"/>
  <c r="I307" i="3"/>
  <c r="F307" i="3"/>
  <c r="I306" i="3"/>
  <c r="F306" i="3"/>
  <c r="I305" i="3"/>
  <c r="F305" i="3"/>
  <c r="I304" i="3"/>
  <c r="F304" i="3"/>
  <c r="I303" i="3"/>
  <c r="F303" i="3"/>
  <c r="I302" i="3"/>
  <c r="F302" i="3"/>
  <c r="I301" i="3"/>
  <c r="F301" i="3"/>
  <c r="I300" i="3"/>
  <c r="F300" i="3"/>
  <c r="I299" i="3"/>
  <c r="F299" i="3"/>
  <c r="I298" i="3"/>
  <c r="F298" i="3"/>
  <c r="I297" i="3"/>
  <c r="F297" i="3"/>
  <c r="I296" i="3"/>
  <c r="F296" i="3"/>
  <c r="I295" i="3"/>
  <c r="F295" i="3"/>
  <c r="I294" i="3"/>
  <c r="F294" i="3"/>
  <c r="I293" i="3"/>
  <c r="F293" i="3"/>
  <c r="I292" i="3"/>
  <c r="F292" i="3"/>
  <c r="I291" i="3"/>
  <c r="F291" i="3"/>
  <c r="I290" i="3"/>
  <c r="F290" i="3"/>
  <c r="I289" i="3"/>
  <c r="F289" i="3"/>
  <c r="I288" i="3"/>
  <c r="F288" i="3"/>
  <c r="I287" i="3"/>
  <c r="F287" i="3"/>
  <c r="I286" i="3"/>
  <c r="F286" i="3"/>
  <c r="I285" i="3"/>
  <c r="F285" i="3"/>
  <c r="I284" i="3"/>
  <c r="F284" i="3"/>
  <c r="I283" i="3"/>
  <c r="F283" i="3"/>
  <c r="I282" i="3"/>
  <c r="F282" i="3"/>
  <c r="I281" i="3"/>
  <c r="F281" i="3"/>
  <c r="I280" i="3"/>
  <c r="F280" i="3"/>
  <c r="I279" i="3"/>
  <c r="F279" i="3"/>
  <c r="I278" i="3"/>
  <c r="F278" i="3"/>
  <c r="I277" i="3"/>
  <c r="F277" i="3"/>
  <c r="I276" i="3"/>
  <c r="F276" i="3"/>
  <c r="I275" i="3"/>
  <c r="F275" i="3"/>
  <c r="I274" i="3"/>
  <c r="F274" i="3"/>
  <c r="I273" i="3"/>
  <c r="F273" i="3"/>
  <c r="I272" i="3"/>
  <c r="F272" i="3"/>
  <c r="I271" i="3"/>
  <c r="F271" i="3"/>
  <c r="I270" i="3"/>
  <c r="F270" i="3"/>
  <c r="I269" i="3"/>
  <c r="F269" i="3"/>
  <c r="I268" i="3"/>
  <c r="F268" i="3"/>
  <c r="I267" i="3"/>
  <c r="F267" i="3"/>
  <c r="I266" i="3"/>
  <c r="F266" i="3"/>
  <c r="I265" i="3"/>
  <c r="F265" i="3"/>
  <c r="I264" i="3"/>
  <c r="F264" i="3"/>
  <c r="I263" i="3"/>
  <c r="F263" i="3"/>
  <c r="I262" i="3"/>
  <c r="F262" i="3"/>
  <c r="I261" i="3"/>
  <c r="F261" i="3"/>
  <c r="I260" i="3"/>
  <c r="F260" i="3"/>
  <c r="I259" i="3"/>
  <c r="F259" i="3"/>
  <c r="I258" i="3"/>
  <c r="F258" i="3"/>
  <c r="I257" i="3"/>
  <c r="F257" i="3"/>
  <c r="I256" i="3"/>
  <c r="F256" i="3"/>
  <c r="I255" i="3"/>
  <c r="F255" i="3"/>
  <c r="I254" i="3"/>
  <c r="F254" i="3"/>
  <c r="I253" i="3"/>
  <c r="F253" i="3"/>
  <c r="I252" i="3"/>
  <c r="F252" i="3"/>
  <c r="I251" i="3"/>
  <c r="F251" i="3"/>
  <c r="I250" i="3"/>
  <c r="F250" i="3"/>
  <c r="I249" i="3"/>
  <c r="F249" i="3"/>
  <c r="I248" i="3"/>
  <c r="F248" i="3"/>
  <c r="I247" i="3"/>
  <c r="F247" i="3"/>
  <c r="I246" i="3"/>
  <c r="F246" i="3"/>
  <c r="I245" i="3"/>
  <c r="F245" i="3"/>
  <c r="I244" i="3"/>
  <c r="F244" i="3"/>
  <c r="I243" i="3"/>
  <c r="F243" i="3"/>
  <c r="I242" i="3"/>
  <c r="F242" i="3"/>
  <c r="I241" i="3"/>
  <c r="F241" i="3"/>
  <c r="I240" i="3"/>
  <c r="F240" i="3"/>
  <c r="I239" i="3"/>
  <c r="F239" i="3"/>
  <c r="I238" i="3"/>
  <c r="F238" i="3"/>
  <c r="I237" i="3"/>
  <c r="F237" i="3"/>
  <c r="I236" i="3"/>
  <c r="F236" i="3"/>
  <c r="I235" i="3"/>
  <c r="F235" i="3"/>
  <c r="I234" i="3"/>
  <c r="F234" i="3"/>
  <c r="I233" i="3"/>
  <c r="F233" i="3"/>
  <c r="I232" i="3"/>
  <c r="F232" i="3"/>
  <c r="I231" i="3"/>
  <c r="F231" i="3"/>
  <c r="I230" i="3"/>
  <c r="F230" i="3"/>
  <c r="I229" i="3"/>
  <c r="F229" i="3"/>
  <c r="I228" i="3"/>
  <c r="F228" i="3"/>
  <c r="I227" i="3"/>
  <c r="F227" i="3"/>
  <c r="I226" i="3"/>
  <c r="F226" i="3"/>
  <c r="I225" i="3"/>
  <c r="F225" i="3"/>
  <c r="I224" i="3"/>
  <c r="F224" i="3"/>
  <c r="I223" i="3"/>
  <c r="F223" i="3"/>
  <c r="I222" i="3"/>
  <c r="F222" i="3"/>
  <c r="I221" i="3"/>
  <c r="F221" i="3"/>
  <c r="I220" i="3"/>
  <c r="F220" i="3"/>
  <c r="I219" i="3"/>
  <c r="F219" i="3"/>
  <c r="I218" i="3"/>
  <c r="F218" i="3"/>
  <c r="I217" i="3"/>
  <c r="F217" i="3"/>
  <c r="I216" i="3"/>
  <c r="F216" i="3"/>
  <c r="I215" i="3"/>
  <c r="F215" i="3"/>
  <c r="I214" i="3"/>
  <c r="F214" i="3"/>
  <c r="I213" i="3"/>
  <c r="F213" i="3"/>
  <c r="I212" i="3"/>
  <c r="F212" i="3"/>
  <c r="I211" i="3"/>
  <c r="F211" i="3"/>
  <c r="I210" i="3"/>
  <c r="F210" i="3"/>
  <c r="I209" i="3"/>
  <c r="F209" i="3"/>
  <c r="I208" i="3"/>
  <c r="F208" i="3"/>
  <c r="I207" i="3"/>
  <c r="F207" i="3"/>
  <c r="I206" i="3"/>
  <c r="F206" i="3"/>
  <c r="I205" i="3"/>
  <c r="F205" i="3"/>
  <c r="I204" i="3"/>
  <c r="F204" i="3"/>
  <c r="I203" i="3"/>
  <c r="F203" i="3"/>
  <c r="I202" i="3"/>
  <c r="F202" i="3"/>
  <c r="I201" i="3"/>
  <c r="F201" i="3"/>
  <c r="I200" i="3"/>
  <c r="F200" i="3"/>
  <c r="I199" i="3"/>
  <c r="F199" i="3"/>
  <c r="I198" i="3"/>
  <c r="F198" i="3"/>
  <c r="I197" i="3"/>
  <c r="F197" i="3"/>
  <c r="I196" i="3"/>
  <c r="F196" i="3"/>
  <c r="I195" i="3"/>
  <c r="F195" i="3"/>
  <c r="I194" i="3"/>
  <c r="F194" i="3"/>
  <c r="I193" i="3"/>
  <c r="F193" i="3"/>
  <c r="I192" i="3"/>
  <c r="F192" i="3"/>
  <c r="I191" i="3"/>
  <c r="F191" i="3"/>
  <c r="I190" i="3"/>
  <c r="F190" i="3"/>
  <c r="I189" i="3"/>
  <c r="F189" i="3"/>
  <c r="I188" i="3"/>
  <c r="F188" i="3"/>
  <c r="I187" i="3"/>
  <c r="F187" i="3"/>
  <c r="I186" i="3"/>
  <c r="F186" i="3"/>
  <c r="I185" i="3"/>
  <c r="F185" i="3"/>
  <c r="I184" i="3"/>
  <c r="F184" i="3"/>
  <c r="I183" i="3"/>
  <c r="F183" i="3"/>
  <c r="I182" i="3"/>
  <c r="F182" i="3"/>
  <c r="I181" i="3"/>
  <c r="F181" i="3"/>
  <c r="I180" i="3"/>
  <c r="F180" i="3"/>
  <c r="I179" i="3"/>
  <c r="F179" i="3"/>
  <c r="I178" i="3"/>
  <c r="F178" i="3"/>
  <c r="I177" i="3"/>
  <c r="F177" i="3"/>
  <c r="I176" i="3"/>
  <c r="F176" i="3"/>
  <c r="I175" i="3"/>
  <c r="F175" i="3"/>
  <c r="I174" i="3"/>
  <c r="F174" i="3"/>
  <c r="I173" i="3"/>
  <c r="F173" i="3"/>
  <c r="I172" i="3"/>
  <c r="F172" i="3"/>
  <c r="I171" i="3"/>
  <c r="F171" i="3"/>
  <c r="I170" i="3"/>
  <c r="F170" i="3"/>
  <c r="I169" i="3"/>
  <c r="F169" i="3"/>
  <c r="I168" i="3"/>
  <c r="F168" i="3"/>
  <c r="I167" i="3"/>
  <c r="F167" i="3"/>
  <c r="I166" i="3"/>
  <c r="F166" i="3"/>
  <c r="I165" i="3"/>
  <c r="F165" i="3"/>
  <c r="I164" i="3"/>
  <c r="F164" i="3"/>
  <c r="I163" i="3"/>
  <c r="F163" i="3"/>
  <c r="I162" i="3"/>
  <c r="F162" i="3"/>
  <c r="I161" i="3"/>
  <c r="F161" i="3"/>
  <c r="I160" i="3"/>
  <c r="F160" i="3"/>
  <c r="I159" i="3"/>
  <c r="F159" i="3"/>
  <c r="I158" i="3"/>
  <c r="F158" i="3"/>
  <c r="I157" i="3"/>
  <c r="F157" i="3"/>
  <c r="I156" i="3"/>
  <c r="F156" i="3"/>
  <c r="I155" i="3"/>
  <c r="F155" i="3"/>
  <c r="I154" i="3"/>
  <c r="F154" i="3"/>
  <c r="I153" i="3"/>
  <c r="F153" i="3"/>
  <c r="I152" i="3"/>
  <c r="F152" i="3"/>
  <c r="I151" i="3"/>
  <c r="F151" i="3"/>
  <c r="I150" i="3"/>
  <c r="F150" i="3"/>
  <c r="I149" i="3"/>
  <c r="F149" i="3"/>
  <c r="I148" i="3"/>
  <c r="F148" i="3"/>
  <c r="I147" i="3"/>
  <c r="F147" i="3"/>
  <c r="I146" i="3"/>
  <c r="F146" i="3"/>
  <c r="I145" i="3"/>
  <c r="F145" i="3"/>
  <c r="I144" i="3"/>
  <c r="F144" i="3"/>
  <c r="I143" i="3"/>
  <c r="F143" i="3"/>
  <c r="I142" i="3"/>
  <c r="F142" i="3"/>
  <c r="I141" i="3"/>
  <c r="F141" i="3"/>
  <c r="I140" i="3"/>
  <c r="F140" i="3"/>
  <c r="I139" i="3"/>
  <c r="F139" i="3"/>
  <c r="I138" i="3"/>
  <c r="F138" i="3"/>
  <c r="I137" i="3"/>
  <c r="F137" i="3"/>
  <c r="I136" i="3"/>
  <c r="F136" i="3"/>
  <c r="I135" i="3"/>
  <c r="F135" i="3"/>
  <c r="I134" i="3"/>
  <c r="F134" i="3"/>
  <c r="I133" i="3"/>
  <c r="F133" i="3"/>
  <c r="I132" i="3"/>
  <c r="F132" i="3"/>
  <c r="I131" i="3"/>
  <c r="F131" i="3"/>
  <c r="I130" i="3"/>
  <c r="F130" i="3"/>
  <c r="I129" i="3"/>
  <c r="F129" i="3"/>
  <c r="I128" i="3"/>
  <c r="F128" i="3"/>
  <c r="I127" i="3"/>
  <c r="F127" i="3"/>
  <c r="I126" i="3"/>
  <c r="F126" i="3"/>
  <c r="I125" i="3"/>
  <c r="F125" i="3"/>
  <c r="I124" i="3"/>
  <c r="F124" i="3"/>
  <c r="I123" i="3"/>
  <c r="F123" i="3"/>
  <c r="I122" i="3"/>
  <c r="F122" i="3"/>
  <c r="I121" i="3"/>
  <c r="F121" i="3"/>
  <c r="I120" i="3"/>
  <c r="F120" i="3"/>
  <c r="I119" i="3"/>
  <c r="F119" i="3"/>
  <c r="I118" i="3"/>
  <c r="F118" i="3"/>
  <c r="I117" i="3"/>
  <c r="F117" i="3"/>
  <c r="I116" i="3"/>
  <c r="F116" i="3"/>
  <c r="I115" i="3"/>
  <c r="F115" i="3"/>
  <c r="I114" i="3"/>
  <c r="F114" i="3"/>
  <c r="I113" i="3"/>
  <c r="F113" i="3"/>
  <c r="I112" i="3"/>
  <c r="F112" i="3"/>
  <c r="I111" i="3"/>
  <c r="F111" i="3"/>
  <c r="I110" i="3"/>
  <c r="F110" i="3"/>
  <c r="I109" i="3"/>
  <c r="F109" i="3"/>
  <c r="I108" i="3"/>
  <c r="F108" i="3"/>
  <c r="I107" i="3"/>
  <c r="F107" i="3"/>
  <c r="I106" i="3"/>
  <c r="F106" i="3"/>
  <c r="I105" i="3"/>
  <c r="F105" i="3"/>
  <c r="I104" i="3"/>
  <c r="F104" i="3"/>
  <c r="I103" i="3"/>
  <c r="F103" i="3"/>
  <c r="I102" i="3"/>
  <c r="F102" i="3"/>
  <c r="I101" i="3"/>
  <c r="F101" i="3"/>
  <c r="I100" i="3"/>
  <c r="F100" i="3"/>
  <c r="I99" i="3"/>
  <c r="F99" i="3"/>
  <c r="I98" i="3"/>
  <c r="F98" i="3"/>
  <c r="I97" i="3"/>
  <c r="F97" i="3"/>
  <c r="I96" i="3"/>
  <c r="F96" i="3"/>
  <c r="I95" i="3"/>
  <c r="F95" i="3"/>
  <c r="I94" i="3"/>
  <c r="F94" i="3"/>
  <c r="I93" i="3"/>
  <c r="F93" i="3"/>
  <c r="I92" i="3"/>
  <c r="F92" i="3"/>
  <c r="I91" i="3"/>
  <c r="F91" i="3"/>
  <c r="I90" i="3"/>
  <c r="F90" i="3"/>
  <c r="I89" i="3"/>
  <c r="F89" i="3"/>
  <c r="I88" i="3"/>
  <c r="F88" i="3"/>
  <c r="I87" i="3"/>
  <c r="F87" i="3"/>
  <c r="I86" i="3"/>
  <c r="F86" i="3"/>
  <c r="I85" i="3"/>
  <c r="F85" i="3"/>
  <c r="I84" i="3"/>
  <c r="F84" i="3"/>
  <c r="I83" i="3"/>
  <c r="F83" i="3"/>
  <c r="I82" i="3"/>
  <c r="F82" i="3"/>
  <c r="I81" i="3"/>
  <c r="F81" i="3"/>
  <c r="I80" i="3"/>
  <c r="F80" i="3"/>
  <c r="I79" i="3"/>
  <c r="F79" i="3"/>
  <c r="I78" i="3"/>
  <c r="F78" i="3"/>
  <c r="I77" i="3"/>
  <c r="F77" i="3"/>
  <c r="I76" i="3"/>
  <c r="F76" i="3"/>
  <c r="I75" i="3"/>
  <c r="F75" i="3"/>
  <c r="I74" i="3"/>
  <c r="F74" i="3"/>
  <c r="I73" i="3"/>
  <c r="F73" i="3"/>
  <c r="I72" i="3"/>
  <c r="F72" i="3"/>
  <c r="I71" i="3"/>
  <c r="F71" i="3"/>
  <c r="I70" i="3"/>
  <c r="F70" i="3"/>
  <c r="I69" i="3"/>
  <c r="F69" i="3"/>
  <c r="I68" i="3"/>
  <c r="F68" i="3"/>
  <c r="I67" i="3"/>
  <c r="F67" i="3"/>
  <c r="I66" i="3"/>
  <c r="F66" i="3"/>
  <c r="I65" i="3"/>
  <c r="F65" i="3"/>
  <c r="I64" i="3"/>
  <c r="F64" i="3"/>
  <c r="I63" i="3"/>
  <c r="F63" i="3"/>
  <c r="I62" i="3"/>
  <c r="F62" i="3"/>
  <c r="I61" i="3"/>
  <c r="F61" i="3"/>
  <c r="I60" i="3"/>
  <c r="F60" i="3"/>
  <c r="I59" i="3"/>
  <c r="F59" i="3"/>
  <c r="I58" i="3"/>
  <c r="F58" i="3"/>
  <c r="I57" i="3"/>
  <c r="F57" i="3"/>
  <c r="I56" i="3"/>
  <c r="F56" i="3"/>
  <c r="I55" i="3"/>
  <c r="F55" i="3"/>
  <c r="I54" i="3"/>
  <c r="F54" i="3"/>
  <c r="I53" i="3"/>
  <c r="F53" i="3"/>
  <c r="I52" i="3"/>
  <c r="F52" i="3"/>
  <c r="I51" i="3"/>
  <c r="F51" i="3"/>
  <c r="I50" i="3"/>
  <c r="F50" i="3"/>
  <c r="I49" i="3"/>
  <c r="F49" i="3"/>
  <c r="I48" i="3"/>
  <c r="F48" i="3"/>
  <c r="I47" i="3"/>
  <c r="F47" i="3"/>
  <c r="I46" i="3"/>
  <c r="F46" i="3"/>
  <c r="I45" i="3"/>
  <c r="F45" i="3"/>
  <c r="I44" i="3"/>
  <c r="F44" i="3"/>
  <c r="I43" i="3"/>
  <c r="F43" i="3"/>
  <c r="I42" i="3"/>
  <c r="F42" i="3"/>
  <c r="I41" i="3"/>
  <c r="F41" i="3"/>
  <c r="I40" i="3"/>
  <c r="F40" i="3"/>
  <c r="I39" i="3"/>
  <c r="F39" i="3"/>
  <c r="I38" i="3"/>
  <c r="F38" i="3"/>
  <c r="I37" i="3"/>
  <c r="F37" i="3"/>
  <c r="I36" i="3"/>
  <c r="F36" i="3"/>
  <c r="I35" i="3"/>
  <c r="F35" i="3"/>
  <c r="I34" i="3"/>
  <c r="F34" i="3"/>
  <c r="I33" i="3"/>
  <c r="F33" i="3"/>
  <c r="I32" i="3"/>
  <c r="F32" i="3"/>
  <c r="I31" i="3"/>
  <c r="F31" i="3"/>
  <c r="I30" i="3"/>
  <c r="F30" i="3"/>
  <c r="I29" i="3"/>
  <c r="F29" i="3"/>
  <c r="I28" i="3"/>
  <c r="F28" i="3"/>
  <c r="I27" i="3"/>
  <c r="F27" i="3"/>
  <c r="I26" i="3"/>
  <c r="F26" i="3"/>
  <c r="I25" i="3"/>
  <c r="F25" i="3"/>
  <c r="I24" i="3"/>
  <c r="F24" i="3"/>
  <c r="I23" i="3"/>
  <c r="F23" i="3"/>
  <c r="I22" i="3"/>
  <c r="F22" i="3"/>
  <c r="I21" i="3"/>
  <c r="F21" i="3"/>
  <c r="I20" i="3"/>
  <c r="F20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F13" i="3"/>
  <c r="I12" i="3"/>
  <c r="F12" i="3"/>
  <c r="I11" i="3"/>
  <c r="F11" i="3"/>
  <c r="I10" i="3"/>
  <c r="F10" i="3"/>
  <c r="I9" i="3"/>
  <c r="F9" i="3"/>
  <c r="I8" i="3"/>
  <c r="F8" i="3"/>
  <c r="I7" i="3"/>
  <c r="F7" i="3"/>
  <c r="I6" i="3"/>
  <c r="F6" i="3"/>
  <c r="I5" i="3"/>
  <c r="F5" i="3"/>
  <c r="I4" i="3"/>
  <c r="F4" i="3"/>
  <c r="I3" i="3"/>
  <c r="F3" i="3"/>
  <c r="F2" i="3"/>
  <c r="I97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</calcChain>
</file>

<file path=xl/sharedStrings.xml><?xml version="1.0" encoding="utf-8"?>
<sst xmlns="http://schemas.openxmlformats.org/spreadsheetml/2006/main" count="24144" uniqueCount="2090">
  <si>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</si>
  <si>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</si>
  <si>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</si>
  <si>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</si>
  <si>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</si>
  <si>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</si>
  <si>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</si>
  <si>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</si>
  <si>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</si>
  <si>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</si>
  <si>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</si>
  <si>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</si>
  <si>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</si>
  <si>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</si>
  <si>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</si>
  <si>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</si>
  <si>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</si>
  <si>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</si>
  <si>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</si>
  <si>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</si>
  <si>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</si>
  <si>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</si>
  <si>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</si>
  <si>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</si>
  <si>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</si>
  <si>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</si>
  <si>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</si>
  <si>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</si>
  <si>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</si>
  <si>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</si>
  <si>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</si>
  <si>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</si>
  <si>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</si>
  <si>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</si>
  <si>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</si>
  <si>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</si>
  <si>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</si>
  <si>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</si>
  <si>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</si>
  <si>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</si>
  <si>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</si>
  <si>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</si>
  <si>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</si>
  <si>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</si>
  <si>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</si>
  <si>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</si>
  <si>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</si>
  <si>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</si>
  <si>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</si>
  <si>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</si>
  <si>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</si>
  <si>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</si>
  <si>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</si>
  <si>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</si>
  <si>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</si>
  <si>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</si>
  <si>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</si>
  <si>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</si>
  <si>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</si>
  <si>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</si>
  <si>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</si>
  <si>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</si>
  <si>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</si>
  <si>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</si>
  <si>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</si>
  <si>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</si>
  <si>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</si>
  <si>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</si>
  <si>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</si>
  <si>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</si>
  <si>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</si>
  <si>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</si>
  <si>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</si>
  <si>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</si>
  <si>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</si>
  <si>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</si>
  <si>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</si>
  <si>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</si>
  <si>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</si>
  <si>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</si>
  <si>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</si>
  <si>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</si>
  <si>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</si>
  <si>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</si>
  <si>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</si>
  <si>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</si>
  <si>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</si>
  <si>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</si>
  <si>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</si>
  <si>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</si>
  <si>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</si>
  <si>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</si>
  <si>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</si>
  <si>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</si>
  <si>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</si>
  <si>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</si>
  <si>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</si>
  <si>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</si>
  <si>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</si>
  <si>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</si>
  <si>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</si>
  <si>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</si>
  <si>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</si>
  <si>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</si>
  <si>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</si>
  <si>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</si>
  <si>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</si>
  <si>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</si>
  <si>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</si>
  <si>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</si>
  <si>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</si>
  <si>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</si>
  <si>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</si>
  <si>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</si>
  <si>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</si>
  <si>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</si>
  <si>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</si>
  <si>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</si>
  <si>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</si>
  <si>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</si>
  <si>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</si>
  <si>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</si>
  <si>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</si>
  <si>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</si>
  <si>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</si>
  <si>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</si>
  <si>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</si>
  <si>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</si>
  <si>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</si>
  <si>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</si>
  <si>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</si>
  <si>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</si>
  <si>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</si>
  <si>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</si>
  <si>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</si>
  <si>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</si>
  <si>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</si>
  <si>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</si>
  <si>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</si>
  <si>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</si>
  <si>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</si>
  <si>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</si>
  <si>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</si>
  <si>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</si>
  <si>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</si>
  <si>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</si>
  <si>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</si>
  <si>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</si>
  <si>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</si>
  <si>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</si>
  <si>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</si>
  <si>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</si>
  <si>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</si>
  <si>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</si>
  <si>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</si>
  <si>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</si>
  <si>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</si>
  <si>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</si>
  <si>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</si>
  <si>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</si>
  <si>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</si>
  <si>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</si>
  <si>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</si>
  <si>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</si>
  <si>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</si>
  <si>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</si>
  <si>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</si>
  <si>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</si>
  <si>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</si>
  <si>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</si>
  <si>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</si>
  <si>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</si>
  <si>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</si>
  <si>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</si>
  <si>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</si>
  <si>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</si>
  <si>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</si>
  <si>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</si>
  <si>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</si>
  <si>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</si>
  <si>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</si>
  <si>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</si>
  <si>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</si>
  <si>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</si>
  <si>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</si>
  <si>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</si>
  <si>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</si>
  <si>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</si>
  <si>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</si>
  <si>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</si>
  <si>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</si>
  <si>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</si>
  <si>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</si>
  <si>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</si>
  <si>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</si>
  <si>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</si>
  <si>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</si>
  <si>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</si>
  <si>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</si>
  <si>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</si>
  <si>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</si>
  <si>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</si>
  <si>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</si>
  <si>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</si>
  <si>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</si>
  <si>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</si>
  <si>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</si>
  <si>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</si>
  <si>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</si>
  <si>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</si>
  <si>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</si>
  <si>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</si>
  <si>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</si>
  <si>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</si>
  <si>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</si>
  <si>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</si>
  <si>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</si>
  <si>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</si>
  <si>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</si>
  <si>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</si>
  <si>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</si>
  <si>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</si>
  <si>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</si>
  <si>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</si>
  <si>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</si>
  <si>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</si>
  <si>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</si>
  <si>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</si>
  <si>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</si>
  <si>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</si>
  <si>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</si>
  <si>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</si>
  <si>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</si>
  <si>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</si>
  <si>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</si>
  <si>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</si>
  <si>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</si>
  <si>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</si>
  <si>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</si>
  <si>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</si>
  <si>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</si>
  <si>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</si>
  <si>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</si>
  <si>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</si>
  <si>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</si>
  <si>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</si>
  <si>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</si>
  <si>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</si>
  <si>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</si>
  <si>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</si>
  <si>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</si>
  <si>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</si>
  <si>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</si>
  <si>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</si>
  <si>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</si>
  <si>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</si>
  <si>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</si>
  <si>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</si>
  <si>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</si>
  <si>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</si>
  <si>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</si>
  <si>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</si>
  <si>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</si>
  <si>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</si>
  <si>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</si>
  <si>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</si>
  <si>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</si>
  <si>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</si>
  <si>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</si>
  <si>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</si>
  <si>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</si>
  <si>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</si>
  <si>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</si>
  <si>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</si>
  <si>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</si>
  <si>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</si>
  <si>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</si>
  <si>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</si>
  <si>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</si>
  <si>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</si>
  <si>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</si>
  <si>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</si>
  <si>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</si>
  <si>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</si>
  <si>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</si>
  <si>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</si>
  <si>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</si>
  <si>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</si>
  <si>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</si>
  <si>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</si>
  <si>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</si>
  <si>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</si>
  <si>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</si>
  <si>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</si>
  <si>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</si>
  <si>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</si>
  <si>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</si>
  <si>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</si>
  <si>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</si>
  <si>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</si>
  <si>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</si>
  <si>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</si>
  <si>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</si>
  <si>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</si>
  <si>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</si>
  <si>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</si>
  <si>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</si>
  <si>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</si>
  <si>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</si>
  <si>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</si>
  <si>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</si>
  <si>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</si>
  <si>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</si>
  <si>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</si>
  <si>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</si>
  <si>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</si>
  <si>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</si>
  <si>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</si>
  <si>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</si>
  <si>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</si>
  <si>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</si>
  <si>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</si>
  <si>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</si>
  <si>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</si>
  <si>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</si>
  <si>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</si>
  <si>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</si>
  <si>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</si>
  <si>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</si>
  <si>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</si>
  <si>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</si>
  <si>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</si>
  <si>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</si>
  <si>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</si>
  <si>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</si>
  <si>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</si>
  <si>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</si>
  <si>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</si>
  <si>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</si>
  <si>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</si>
  <si>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</si>
  <si>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</si>
  <si>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</si>
  <si>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</si>
  <si>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</si>
  <si>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</si>
  <si>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</si>
  <si>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</si>
  <si>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</si>
  <si>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</si>
  <si>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</si>
  <si>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</si>
  <si>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</si>
  <si>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</si>
  <si>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</si>
  <si>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</si>
  <si>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</si>
  <si>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</si>
  <si>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</si>
  <si>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</si>
  <si>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</si>
  <si>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</si>
  <si>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</si>
  <si>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</si>
  <si>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</si>
  <si>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</si>
  <si>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</si>
  <si>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</si>
  <si>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</si>
  <si>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</si>
  <si>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</si>
  <si>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</si>
  <si>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</si>
  <si>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</si>
  <si>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</si>
  <si>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</si>
  <si>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</si>
  <si>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</si>
  <si>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</si>
  <si>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</si>
  <si>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</si>
  <si>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</si>
  <si>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</si>
  <si>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</si>
  <si>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</si>
  <si>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</si>
  <si>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</si>
  <si>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</si>
  <si>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</si>
  <si>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</si>
  <si>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</si>
  <si>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</si>
  <si>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</si>
  <si>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</si>
  <si>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</si>
  <si>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</si>
  <si>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</si>
  <si>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</si>
  <si>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</si>
  <si>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</si>
  <si>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</si>
  <si>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</si>
  <si>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</si>
  <si>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</si>
  <si>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</si>
  <si>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</si>
  <si>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</si>
  <si>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</si>
  <si>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</si>
  <si>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</si>
  <si>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</si>
  <si>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</si>
  <si>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</si>
  <si>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</si>
  <si>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</si>
  <si>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</si>
  <si>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</si>
  <si>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</si>
  <si>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</si>
  <si>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</si>
  <si>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</si>
  <si>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</si>
  <si>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</si>
  <si>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</si>
  <si>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</si>
  <si>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</si>
  <si>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</si>
  <si>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</si>
  <si>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</si>
  <si>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</si>
  <si>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</si>
  <si>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</si>
  <si>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</si>
  <si>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</si>
  <si>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</si>
  <si>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</si>
  <si>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</si>
  <si>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</si>
  <si>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</si>
  <si>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</si>
  <si>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</si>
  <si>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</si>
  <si>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</si>
  <si>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</si>
  <si>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</si>
  <si>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</si>
  <si>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</si>
  <si>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</si>
  <si>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</si>
  <si>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</si>
  <si>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</si>
  <si>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</si>
  <si>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</si>
  <si>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</si>
  <si>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</si>
  <si>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</si>
  <si>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</si>
  <si>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</si>
  <si>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</si>
  <si>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</si>
  <si>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</si>
  <si>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</si>
  <si>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</si>
  <si>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</si>
  <si>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</si>
  <si>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</si>
  <si>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</si>
  <si>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</si>
  <si>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</si>
  <si>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</si>
  <si>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</si>
  <si>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</si>
  <si>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</si>
  <si>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</si>
  <si>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</si>
  <si>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</si>
  <si>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</si>
  <si>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</si>
  <si>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</si>
  <si>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</si>
  <si>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</si>
  <si>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</si>
  <si>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</si>
  <si>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</si>
  <si>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</si>
  <si>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</si>
  <si>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</si>
  <si>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</si>
  <si>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</si>
  <si>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</si>
  <si>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</si>
  <si>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</si>
  <si>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</si>
  <si>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</si>
  <si>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</si>
  <si>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</si>
  <si>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</si>
  <si>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</si>
  <si>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</si>
  <si>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</si>
  <si>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</si>
  <si>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</si>
  <si>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</si>
  <si>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</si>
  <si>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</si>
  <si>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</si>
  <si>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</si>
  <si>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</si>
  <si>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</si>
  <si>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</si>
  <si>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</si>
  <si>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</si>
  <si>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</si>
  <si>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</si>
  <si>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</si>
  <si>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</si>
  <si>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</si>
  <si>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</si>
  <si>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</si>
  <si>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</si>
  <si>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</si>
  <si>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</si>
  <si>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</si>
  <si>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</si>
  <si>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</si>
  <si>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</si>
  <si>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</si>
  <si>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</si>
  <si>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</si>
  <si>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</si>
  <si>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</si>
  <si>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</si>
  <si>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</si>
  <si>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</si>
  <si>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</si>
  <si>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</si>
  <si>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</si>
  <si>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</si>
  <si>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</si>
  <si>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</si>
  <si>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</si>
  <si>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</si>
  <si>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</si>
  <si>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</si>
  <si>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</si>
  <si>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</si>
  <si>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</si>
  <si>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</si>
  <si>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</si>
  <si>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</si>
  <si>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</si>
  <si>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</si>
  <si>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</si>
  <si>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</si>
  <si>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</si>
  <si>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</si>
  <si>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</si>
  <si>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</si>
  <si>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</si>
  <si>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</si>
  <si>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</si>
  <si>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</si>
  <si>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</si>
  <si>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</si>
  <si>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</si>
  <si>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</si>
  <si>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</si>
  <si>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</si>
  <si>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</si>
  <si>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</si>
  <si>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</si>
  <si>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</si>
  <si>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</si>
  <si>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</si>
  <si>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</si>
  <si>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</si>
  <si>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</si>
  <si>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</si>
  <si>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</si>
  <si>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</si>
  <si>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</si>
  <si>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</si>
  <si>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</si>
  <si>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</si>
  <si>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</si>
  <si>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</si>
  <si>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</si>
  <si>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</si>
  <si>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</si>
  <si>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</si>
  <si>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</si>
  <si>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</si>
  <si>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</si>
  <si>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</si>
  <si>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</si>
  <si>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</si>
  <si>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</si>
  <si>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</si>
  <si>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</si>
  <si>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</si>
  <si>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</si>
  <si>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</si>
  <si>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</si>
  <si>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</si>
  <si>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</si>
  <si>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</si>
  <si>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</si>
  <si>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</si>
  <si>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</si>
  <si>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</si>
  <si>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</si>
  <si>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</si>
  <si>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</si>
  <si>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</si>
  <si>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</si>
  <si>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</si>
  <si>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</si>
  <si>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</si>
  <si>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</si>
  <si>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</si>
  <si>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</si>
  <si>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</si>
  <si>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</si>
  <si>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</si>
  <si>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</si>
  <si>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</si>
  <si>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</si>
  <si>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</si>
  <si>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</si>
  <si>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</si>
  <si>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</si>
  <si>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</si>
  <si>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</si>
  <si>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</si>
  <si>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</si>
  <si>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</si>
  <si>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</si>
  <si>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</si>
  <si>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</si>
  <si>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</si>
  <si>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</si>
  <si>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</si>
  <si>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</si>
  <si>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</si>
  <si>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</si>
  <si>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</si>
  <si>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</si>
  <si>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</si>
  <si>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</si>
  <si>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</si>
  <si>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</si>
  <si>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</si>
  <si>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</si>
  <si>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</si>
  <si>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</si>
  <si>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</si>
  <si>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</si>
  <si>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</si>
  <si>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</si>
  <si>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</si>
  <si>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</si>
  <si>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</si>
  <si>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</si>
  <si>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</si>
  <si>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</si>
  <si>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</si>
  <si>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</si>
  <si>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</si>
  <si>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</si>
  <si>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</si>
  <si>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</si>
  <si>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</si>
  <si>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</si>
  <si>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</si>
  <si>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</si>
  <si>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</si>
  <si>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</si>
  <si>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</si>
  <si>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</si>
  <si>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</si>
  <si>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</si>
  <si>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</si>
  <si>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</si>
  <si>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</si>
  <si>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</si>
  <si>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</si>
  <si>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</si>
  <si>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</si>
  <si>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</si>
  <si>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</si>
  <si>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</si>
  <si>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</si>
  <si>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</si>
  <si>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</si>
  <si>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</si>
  <si>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</si>
  <si>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</si>
  <si>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</si>
  <si>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</si>
  <si>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</si>
  <si>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</si>
  <si>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</si>
  <si>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</si>
  <si>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</si>
  <si>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</si>
  <si>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</si>
  <si>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</si>
  <si>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</si>
  <si>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</si>
  <si>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</si>
  <si>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</si>
  <si>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</si>
  <si>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</si>
  <si>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</si>
  <si>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</si>
  <si>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</si>
  <si>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</si>
  <si>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</si>
  <si>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</si>
  <si>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</si>
  <si>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</si>
  <si>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</si>
  <si>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</si>
  <si>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</si>
  <si>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</si>
  <si>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</si>
  <si>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</si>
  <si>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</si>
  <si>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</si>
  <si>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</si>
  <si>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</si>
  <si>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</si>
  <si>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</si>
  <si>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</si>
  <si>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</si>
  <si>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</si>
  <si>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</si>
  <si>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</si>
  <si>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</si>
  <si>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</si>
  <si>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</si>
  <si>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</si>
  <si>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</si>
  <si>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</si>
  <si>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</si>
  <si>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</si>
  <si>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</si>
  <si>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</si>
  <si>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</si>
  <si>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</si>
  <si>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</si>
  <si>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</si>
  <si>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</si>
  <si>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</si>
  <si>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</si>
  <si>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</si>
  <si>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</si>
  <si>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</si>
  <si>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</si>
  <si>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</si>
  <si>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</si>
  <si>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</si>
  <si>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</si>
  <si>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</si>
  <si>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</si>
  <si>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</si>
  <si>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</si>
  <si>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</si>
  <si>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</si>
  <si>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</si>
  <si>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</si>
  <si>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</si>
  <si>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</si>
  <si>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</si>
  <si>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</si>
  <si>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</si>
  <si>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</si>
  <si>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</si>
  <si>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</si>
  <si>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</si>
  <si>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</si>
  <si>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</si>
  <si>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</si>
  <si>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</si>
  <si>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</si>
  <si>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</si>
  <si>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</si>
  <si>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</si>
  <si>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</si>
  <si>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</si>
  <si>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</si>
  <si>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</si>
  <si>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</si>
  <si>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</si>
  <si>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</si>
  <si>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</si>
  <si>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</si>
  <si>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</si>
  <si>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</si>
  <si>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</si>
  <si>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</si>
  <si>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</si>
  <si>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</si>
  <si>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</si>
  <si>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</si>
  <si>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</si>
  <si>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</si>
  <si>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</si>
  <si>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</si>
  <si>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</si>
  <si>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</si>
  <si>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</si>
  <si>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</si>
  <si>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</si>
  <si>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</si>
  <si>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</si>
  <si>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</si>
  <si>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</si>
  <si>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</si>
  <si>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</si>
  <si>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</si>
  <si>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</si>
  <si>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</si>
  <si>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</si>
  <si>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</si>
  <si>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</si>
  <si>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</si>
  <si>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</si>
  <si>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</si>
  <si>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</si>
  <si>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</si>
  <si>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</si>
  <si>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</si>
  <si>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</si>
  <si>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</si>
  <si>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</si>
  <si>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</si>
  <si>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</si>
  <si>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</si>
  <si>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</si>
  <si>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</si>
  <si>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</si>
  <si>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</si>
  <si>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</si>
  <si>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</si>
  <si>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</si>
  <si>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</si>
  <si>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</si>
  <si>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</si>
  <si>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</si>
  <si>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</si>
  <si>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</si>
  <si>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</si>
  <si>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</si>
  <si>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</si>
  <si>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</si>
  <si>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</si>
  <si>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</si>
  <si>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</si>
  <si>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</si>
  <si>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</si>
  <si>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</si>
  <si>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</si>
  <si>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</si>
  <si>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</si>
  <si>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</si>
  <si>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</si>
  <si>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</si>
  <si>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</si>
  <si>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</si>
  <si>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</si>
  <si>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</si>
  <si>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</si>
  <si>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</si>
  <si>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</si>
  <si>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</si>
  <si>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</si>
  <si>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</si>
  <si>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</si>
  <si>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</si>
  <si>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</si>
  <si>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</si>
  <si>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</si>
  <si>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</si>
  <si>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</si>
  <si>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</si>
  <si>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</si>
  <si>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</si>
  <si>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</si>
  <si>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</si>
  <si>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</si>
  <si>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</si>
  <si>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</si>
  <si>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</si>
  <si>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</si>
  <si>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</si>
  <si>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</si>
  <si>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</si>
  <si>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</si>
  <si>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</si>
  <si>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</si>
  <si>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</si>
  <si>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</si>
  <si>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</si>
  <si>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</si>
  <si>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</si>
  <si>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</si>
  <si>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</si>
  <si>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</si>
  <si>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</si>
  <si>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</si>
  <si>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</si>
  <si>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</si>
  <si>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</si>
  <si>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</si>
  <si>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</si>
  <si>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</si>
  <si>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</si>
  <si>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</si>
  <si>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</si>
  <si>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</si>
  <si>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</si>
  <si>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</si>
  <si>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</si>
  <si>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</si>
  <si>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</si>
  <si>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</si>
  <si>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</si>
  <si>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</si>
  <si>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</si>
  <si>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</si>
  <si>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</si>
  <si>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</si>
  <si>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</si>
  <si>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</si>
  <si>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</si>
  <si>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</si>
  <si>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</si>
  <si>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</si>
  <si>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</si>
  <si>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</si>
  <si>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</si>
  <si>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</si>
  <si>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</si>
  <si>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</si>
  <si>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</si>
  <si>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</si>
  <si>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</si>
  <si>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</si>
  <si>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</si>
  <si>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</si>
  <si>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</si>
  <si>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</si>
  <si>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</si>
  <si>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</si>
  <si>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</si>
  <si>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</si>
  <si>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</si>
  <si>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</si>
  <si>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</si>
  <si>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</si>
  <si>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</si>
  <si>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</si>
  <si>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</si>
  <si>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</si>
  <si>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</si>
  <si>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</si>
  <si>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</si>
  <si>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</si>
  <si>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</si>
  <si>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</si>
  <si>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</si>
  <si>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</si>
  <si>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</si>
  <si>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</si>
  <si>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</si>
  <si>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</si>
  <si>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</si>
  <si>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</si>
  <si>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</si>
  <si>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</si>
  <si>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</si>
  <si>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</si>
  <si>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</si>
  <si>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</si>
  <si>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</si>
  <si>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</si>
  <si>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</si>
  <si>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</si>
  <si>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</si>
  <si>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</si>
  <si>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</si>
  <si>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</si>
  <si>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</si>
  <si>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</si>
  <si>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</si>
  <si>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</si>
  <si>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</si>
  <si>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</si>
  <si>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</si>
  <si>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</si>
  <si>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</si>
  <si>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</si>
  <si>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</si>
  <si>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</si>
  <si>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</si>
  <si>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</si>
  <si>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</si>
  <si>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</si>
  <si>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</si>
  <si>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</si>
  <si>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</si>
  <si>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</si>
  <si>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</si>
  <si>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</si>
  <si>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</si>
  <si>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</si>
  <si>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</si>
  <si>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</si>
  <si>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</si>
  <si>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</si>
  <si>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</si>
  <si>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</si>
  <si>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</si>
  <si>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</si>
  <si>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</si>
  <si>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</si>
  <si>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</si>
  <si>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</si>
  <si>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</si>
  <si>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</si>
  <si>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</si>
  <si>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</si>
  <si>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</si>
  <si>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</si>
  <si>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</si>
  <si>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</si>
  <si>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</si>
  <si>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</si>
  <si>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</si>
  <si>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</si>
  <si>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</si>
  <si>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</si>
  <si>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</si>
  <si>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</si>
  <si>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</si>
  <si>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</si>
  <si>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</si>
  <si>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</si>
  <si>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</si>
  <si>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</si>
  <si>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</si>
  <si>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</si>
  <si>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</si>
  <si>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</si>
  <si>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</si>
  <si>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</si>
  <si>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</si>
  <si>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</si>
  <si>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</si>
  <si>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</si>
  <si>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</si>
  <si>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</si>
  <si>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</si>
  <si>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</si>
  <si>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</si>
  <si>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</si>
  <si>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</si>
  <si>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</si>
  <si>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</si>
  <si>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</si>
  <si>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</si>
  <si>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</si>
  <si>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</si>
  <si>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</si>
  <si>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</si>
  <si>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</si>
  <si>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</si>
  <si>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</si>
  <si>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</si>
  <si>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</si>
  <si>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</si>
  <si>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</si>
  <si>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</si>
  <si>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</si>
  <si>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</si>
  <si>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</si>
  <si>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</si>
  <si>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</si>
  <si>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</si>
  <si>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</si>
  <si>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</si>
  <si>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</si>
  <si>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</si>
  <si>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</si>
  <si>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</si>
  <si>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</si>
  <si>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</si>
  <si>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</si>
  <si>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</si>
  <si>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</si>
  <si>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</si>
  <si>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</si>
  <si>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</si>
  <si>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</si>
  <si>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</si>
  <si>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</si>
  <si>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</si>
  <si>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</si>
  <si>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</si>
  <si>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</si>
  <si>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</si>
  <si>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</si>
  <si>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</si>
  <si>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</si>
  <si>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</si>
  <si>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</si>
  <si>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</si>
  <si>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</si>
  <si>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</si>
  <si>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</si>
  <si>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</si>
  <si>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</si>
  <si>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</si>
  <si>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</si>
  <si>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</si>
  <si>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</si>
  <si>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</si>
  <si>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</si>
  <si>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</si>
  <si>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</si>
  <si>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</si>
  <si>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</si>
  <si>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</si>
  <si>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</si>
  <si>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</si>
  <si>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</si>
  <si>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</si>
  <si>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</si>
  <si>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</si>
  <si>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</si>
  <si>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</si>
  <si>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</si>
  <si>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</si>
  <si>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</si>
  <si>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</si>
  <si>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</si>
  <si>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</si>
  <si>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</si>
  <si>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</si>
  <si>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</si>
  <si>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</si>
  <si>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</si>
  <si>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</si>
  <si>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</si>
  <si>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</si>
  <si>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</si>
  <si>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</si>
  <si>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</si>
  <si>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</si>
  <si>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</si>
  <si>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</si>
  <si>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</si>
  <si>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</si>
  <si>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</si>
  <si>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</si>
  <si>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</si>
  <si>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</si>
  <si>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</si>
  <si>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</si>
  <si>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</si>
  <si>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</si>
  <si>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</si>
  <si>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</si>
  <si>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</si>
  <si>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</si>
  <si>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</si>
  <si>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</si>
  <si>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</si>
  <si>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</si>
  <si>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</si>
  <si>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</si>
  <si>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</si>
  <si>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</si>
  <si>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</si>
  <si>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</si>
  <si>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</si>
  <si>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</si>
  <si>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</si>
  <si>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</si>
  <si>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</si>
  <si>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</si>
  <si>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</si>
  <si>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</si>
  <si>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</si>
  <si>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</si>
  <si>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</si>
  <si>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</si>
  <si>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</si>
  <si>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</si>
  <si>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</si>
  <si>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</si>
  <si>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</si>
  <si>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</si>
  <si>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</si>
  <si>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</si>
  <si>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</si>
  <si>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</si>
  <si>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</si>
  <si>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</si>
  <si>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</si>
  <si>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</si>
  <si>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</si>
  <si>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</si>
  <si>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</si>
  <si>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</si>
  <si>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</si>
  <si>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</si>
  <si>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</si>
  <si>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</si>
  <si>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</si>
  <si>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</si>
  <si>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</si>
  <si>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</si>
  <si>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</si>
  <si>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</si>
  <si>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</si>
  <si>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</si>
  <si>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</si>
  <si>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</si>
  <si>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</si>
  <si>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</si>
  <si>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</si>
  <si>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</si>
  <si>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</si>
  <si>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</si>
  <si>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</si>
  <si>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</si>
  <si>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</si>
  <si>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</si>
  <si>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</si>
  <si>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</si>
  <si>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</si>
  <si>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</si>
  <si>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</si>
  <si>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</si>
  <si>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</si>
  <si>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</si>
  <si>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</si>
  <si>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</si>
  <si>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</si>
  <si>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</si>
  <si>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</si>
  <si>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</si>
  <si>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</si>
  <si>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</si>
  <si>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</si>
  <si>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</si>
  <si>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</si>
  <si>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</si>
  <si>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</si>
  <si>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</si>
  <si>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</si>
  <si>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</si>
  <si>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</si>
  <si>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</si>
  <si>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</si>
  <si>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</si>
  <si>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</si>
  <si>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</si>
  <si>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</si>
  <si>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</si>
  <si>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</si>
  <si>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</si>
  <si>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</si>
  <si>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</si>
  <si>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</si>
  <si>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</si>
  <si>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</si>
  <si>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</si>
  <si>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</si>
  <si>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</si>
  <si>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</si>
  <si>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</si>
  <si>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</si>
  <si>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</si>
  <si>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</si>
  <si>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</si>
  <si>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</si>
  <si>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</si>
  <si>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</si>
  <si>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</si>
  <si>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</si>
  <si>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</si>
  <si>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</si>
  <si>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</si>
  <si>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</si>
  <si>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</si>
  <si>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</si>
  <si>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</si>
  <si>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</si>
  <si>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</si>
  <si>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</si>
  <si>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</si>
  <si>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</si>
  <si>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</si>
  <si>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</si>
  <si>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</si>
  <si>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</si>
  <si>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</si>
  <si>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</si>
  <si>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</si>
  <si>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</si>
  <si>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</si>
  <si>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</si>
  <si>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</si>
  <si>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</si>
  <si>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</si>
  <si>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</si>
  <si>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</si>
  <si>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</si>
  <si>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</si>
  <si>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</si>
  <si>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</si>
  <si>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</si>
  <si>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</si>
  <si>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</si>
  <si>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</si>
  <si>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</si>
  <si>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</si>
  <si>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</si>
  <si>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</si>
  <si>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</si>
  <si>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</si>
  <si>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</si>
  <si>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</si>
  <si>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</si>
  <si>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</si>
  <si>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</si>
  <si>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</si>
  <si>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</si>
  <si>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</si>
  <si>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</si>
  <si>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</si>
  <si>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</si>
  <si>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</si>
  <si>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</si>
  <si>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</si>
  <si>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</si>
  <si>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</si>
  <si>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</si>
  <si>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</si>
  <si>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</si>
  <si>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</si>
  <si>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</si>
  <si>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</si>
  <si>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</si>
  <si>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</si>
  <si>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</si>
  <si>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</si>
  <si>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</si>
  <si>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</si>
  <si>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</si>
  <si>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</si>
  <si>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</si>
  <si>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</si>
  <si>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</si>
  <si>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</si>
  <si>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</si>
  <si>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</si>
  <si>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</si>
  <si>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</si>
  <si>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</si>
  <si>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</si>
  <si>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</si>
  <si>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</si>
  <si>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</si>
  <si>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</si>
  <si>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</si>
  <si>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</si>
  <si>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</si>
  <si>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</si>
  <si>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</si>
  <si>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</si>
  <si>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</si>
  <si>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</si>
  <si>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</si>
  <si>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</si>
  <si>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</si>
  <si>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</si>
  <si>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</si>
  <si>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</si>
  <si>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</si>
  <si>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</si>
  <si>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</si>
  <si>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</si>
  <si>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</si>
  <si>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</si>
  <si>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</si>
  <si>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</si>
  <si>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</si>
  <si>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</si>
  <si>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</si>
  <si>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</si>
  <si>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</si>
  <si>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</si>
  <si>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</si>
  <si>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</si>
  <si>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</si>
  <si>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</si>
  <si>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</si>
  <si>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</si>
  <si>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</si>
  <si>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</si>
  <si>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</si>
  <si>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</si>
  <si>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</si>
  <si>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</si>
  <si>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</si>
  <si>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</si>
  <si>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</si>
  <si>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</si>
  <si>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</si>
  <si>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</si>
  <si>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</si>
  <si>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</si>
  <si>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</si>
  <si>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</si>
  <si>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</si>
  <si>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</si>
  <si>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</si>
  <si>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</si>
  <si>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</si>
  <si>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</si>
  <si>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</si>
  <si>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</si>
  <si>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</si>
  <si>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</si>
  <si>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</si>
  <si>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</si>
  <si>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</si>
  <si>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</si>
  <si>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</si>
  <si>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</si>
  <si>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</si>
  <si>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</si>
  <si>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</si>
  <si>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</si>
  <si>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</si>
  <si>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</si>
  <si>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</si>
  <si>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</si>
  <si>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</si>
  <si>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</si>
  <si>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</si>
  <si>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</si>
  <si>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</si>
  <si>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</si>
  <si>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</si>
  <si>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</si>
  <si>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</si>
  <si>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</si>
  <si>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</si>
  <si>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</si>
  <si>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</si>
  <si>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</si>
  <si>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</si>
  <si>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</si>
  <si>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</si>
  <si>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</si>
  <si>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</si>
  <si>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</si>
  <si>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</si>
  <si>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</si>
  <si>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</si>
  <si>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</si>
  <si>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</si>
  <si>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</si>
  <si>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</si>
  <si>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</si>
  <si>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</si>
  <si>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</si>
  <si>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</si>
  <si>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</si>
  <si>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</si>
  <si>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</si>
  <si>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</si>
  <si>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</si>
  <si>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</si>
  <si>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</si>
  <si>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</si>
  <si>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</si>
  <si>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</si>
  <si>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</si>
  <si>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</si>
  <si>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</si>
  <si>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</si>
  <si>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</si>
  <si>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</si>
  <si>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</si>
  <si>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</si>
  <si>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</si>
  <si>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</si>
  <si>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</si>
  <si>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</si>
  <si>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</si>
  <si>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</si>
  <si>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</si>
  <si>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</si>
  <si>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</si>
  <si>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</si>
  <si>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</si>
  <si>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</si>
  <si>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</si>
  <si>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</si>
  <si>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</si>
  <si>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</si>
  <si>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</si>
  <si>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</si>
  <si>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</si>
  <si>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</si>
  <si>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</si>
  <si>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</si>
  <si>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</si>
  <si>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</si>
  <si>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</si>
  <si>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</si>
  <si>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</si>
  <si>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</si>
  <si>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</si>
  <si>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</si>
  <si>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</si>
  <si>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</si>
  <si>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</si>
  <si>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</si>
  <si>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</si>
  <si>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</si>
  <si>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</si>
  <si>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</si>
  <si>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</si>
  <si>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</si>
  <si>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</si>
  <si>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</si>
  <si>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</si>
  <si>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</si>
  <si>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</si>
  <si>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</si>
  <si>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</si>
  <si>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</si>
  <si>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</si>
  <si>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</si>
  <si>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</si>
  <si>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</si>
  <si>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</si>
  <si>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</si>
  <si>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</si>
  <si>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</si>
  <si>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</si>
  <si>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</si>
  <si>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</si>
  <si>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</si>
  <si>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</si>
  <si>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</si>
  <si>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</si>
  <si>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</si>
  <si>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</si>
  <si>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</si>
  <si>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</si>
  <si>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</si>
  <si>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</si>
  <si>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</si>
  <si>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</si>
  <si>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</si>
  <si>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</si>
  <si>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</si>
  <si>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</si>
  <si>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</si>
  <si>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</si>
  <si>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</si>
  <si>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</si>
  <si>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</si>
  <si>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</si>
  <si>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</si>
  <si>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</si>
  <si>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</si>
  <si>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</si>
  <si>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</si>
  <si>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</si>
  <si>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</si>
  <si>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</si>
  <si>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</si>
  <si>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</si>
  <si>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</si>
  <si>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</si>
  <si>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</si>
  <si>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</si>
  <si>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</si>
  <si>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</si>
  <si>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</si>
  <si>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</si>
  <si>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</si>
  <si>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</si>
  <si>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</si>
  <si>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</si>
  <si>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</si>
  <si>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</si>
  <si>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</si>
  <si>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</si>
  <si>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</si>
  <si>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</si>
  <si>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</si>
  <si>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</si>
  <si>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</si>
  <si>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</si>
  <si>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</si>
  <si>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</si>
  <si>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</si>
  <si>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</si>
  <si>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</si>
  <si>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</si>
  <si>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</si>
  <si>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</si>
  <si>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</si>
  <si>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</si>
  <si>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</si>
  <si>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</si>
  <si>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</si>
  <si>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</si>
  <si>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</si>
  <si>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</si>
  <si>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</si>
  <si>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</si>
  <si>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</si>
  <si>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</si>
  <si>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</si>
  <si>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</si>
  <si>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</si>
  <si>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</si>
  <si>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</si>
  <si>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</si>
  <si>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</si>
  <si>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</si>
  <si>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</si>
  <si>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</si>
  <si>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</si>
  <si>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</si>
  <si>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</si>
  <si>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</si>
  <si>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</si>
  <si>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</si>
  <si>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</si>
  <si>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</si>
  <si>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</si>
  <si>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</si>
  <si>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</si>
  <si>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</si>
  <si>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</si>
  <si>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</si>
  <si>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</si>
  <si>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</si>
  <si>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</si>
  <si>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</si>
  <si>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</si>
  <si>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</si>
  <si>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</si>
  <si>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</si>
  <si>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</si>
  <si>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</si>
  <si>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</si>
  <si>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</si>
  <si>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</si>
  <si>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</si>
  <si>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</si>
  <si>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</si>
  <si>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</si>
  <si>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</si>
  <si>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</si>
  <si>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</si>
  <si>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</si>
  <si>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</si>
  <si>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</si>
  <si>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</si>
  <si>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</si>
  <si>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</si>
  <si>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</si>
  <si>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</si>
  <si>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</si>
  <si>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</si>
  <si>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</si>
  <si>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</si>
  <si>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</si>
  <si>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</si>
  <si>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</si>
  <si>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</si>
  <si>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</si>
  <si>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</si>
  <si>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</si>
  <si>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</si>
  <si>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</si>
  <si>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</si>
  <si>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</si>
  <si>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</si>
  <si>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</si>
  <si>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</si>
  <si>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</si>
  <si>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</si>
  <si>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</si>
  <si>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</si>
  <si>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</si>
  <si>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</si>
  <si>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</si>
  <si>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</si>
  <si>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</si>
  <si>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</si>
  <si>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</si>
  <si>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</si>
  <si>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</si>
  <si>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</si>
  <si>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</si>
  <si>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</si>
  <si>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</si>
  <si>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</si>
  <si>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</si>
  <si>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</si>
  <si>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</si>
  <si>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</si>
  <si>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</si>
  <si>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</si>
  <si>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</si>
  <si>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</si>
  <si>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</si>
  <si>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</si>
  <si>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</si>
  <si>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</si>
  <si>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</si>
  <si>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</si>
  <si>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</si>
  <si>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</si>
  <si>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</si>
  <si>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</si>
  <si>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</si>
  <si>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</si>
  <si>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</si>
  <si>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</si>
  <si>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</si>
  <si>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</si>
  <si>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</si>
  <si>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</si>
  <si>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</si>
  <si>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</si>
  <si>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</si>
  <si>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</si>
  <si>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</si>
  <si>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</si>
  <si>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</si>
  <si>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</si>
  <si>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</si>
  <si>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</si>
  <si>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</si>
  <si>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</si>
  <si>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</si>
  <si>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</si>
  <si>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</si>
  <si>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</si>
  <si>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</si>
  <si>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</si>
  <si>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</si>
  <si>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</si>
  <si>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</si>
  <si>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</si>
  <si>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</si>
  <si>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</si>
  <si>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</si>
  <si>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</si>
  <si>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</si>
  <si>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</si>
  <si>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</si>
  <si>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</si>
  <si>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</si>
  <si>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</si>
  <si>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</si>
  <si>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</si>
  <si>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</si>
  <si>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</si>
  <si>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</si>
  <si>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</si>
  <si>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</si>
  <si>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</si>
  <si>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</si>
  <si>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</si>
  <si>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</si>
  <si>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</si>
  <si>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</si>
  <si>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</si>
  <si>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</si>
  <si>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</si>
  <si>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</si>
  <si>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</si>
  <si>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</si>
  <si>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</si>
  <si>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</si>
  <si>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</si>
  <si>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</si>
  <si>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</si>
  <si>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</si>
  <si>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</si>
  <si>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</si>
  <si>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</si>
  <si>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</si>
  <si>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</si>
  <si>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</si>
  <si>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</si>
  <si>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</si>
  <si>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</si>
  <si>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</si>
  <si>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</si>
  <si>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</si>
  <si>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</si>
  <si>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</si>
  <si>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</si>
  <si>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</si>
  <si>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</si>
  <si>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</si>
  <si>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</si>
  <si>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</si>
  <si>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</si>
  <si>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</si>
  <si>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</si>
  <si>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</si>
  <si>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</si>
  <si>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</si>
  <si>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</si>
  <si>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</si>
  <si>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</si>
  <si>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</si>
  <si>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</si>
  <si>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</si>
  <si>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</si>
  <si>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</si>
  <si>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</si>
  <si>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</si>
  <si>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</si>
  <si>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</si>
  <si>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</si>
  <si>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</si>
  <si>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</si>
  <si>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</si>
  <si>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</si>
  <si>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</si>
  <si>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</si>
  <si>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</si>
  <si>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</si>
  <si>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</si>
  <si>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</si>
  <si>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</si>
  <si>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</si>
  <si>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</si>
  <si>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</si>
  <si>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</si>
  <si>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</si>
  <si>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</si>
  <si>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</si>
  <si>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</si>
  <si>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</si>
  <si>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</si>
  <si>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</si>
  <si>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</si>
  <si>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</si>
  <si>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</si>
  <si>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</si>
  <si>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</si>
  <si>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</si>
  <si>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</si>
  <si>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</si>
  <si>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</si>
  <si>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</si>
  <si>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</si>
  <si>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</si>
  <si>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</si>
  <si>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</si>
  <si>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</si>
  <si>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</si>
  <si>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</si>
  <si>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</si>
  <si>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</si>
  <si>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</si>
  <si>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</si>
  <si>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</si>
  <si>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</si>
  <si>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</si>
  <si>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</si>
  <si>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</si>
  <si>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</si>
  <si>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</si>
  <si>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</si>
  <si>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</si>
  <si>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</si>
  <si>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</si>
  <si>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</si>
  <si>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</si>
  <si>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</si>
  <si>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</si>
  <si>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</si>
  <si>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</si>
  <si>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</si>
  <si>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</si>
  <si>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</si>
  <si>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</si>
  <si>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</si>
  <si>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</si>
  <si>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</si>
  <si>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</si>
  <si>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</si>
  <si>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</si>
  <si>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</si>
  <si>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</si>
  <si>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</si>
  <si>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</si>
  <si>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</si>
  <si>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</si>
  <si>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</si>
  <si>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</si>
  <si>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</si>
  <si>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</si>
  <si>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</si>
  <si>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</si>
  <si>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</si>
  <si>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</si>
  <si>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</si>
  <si>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</si>
  <si>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</si>
  <si>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</si>
  <si>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</si>
  <si>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</si>
  <si>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</si>
  <si>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</si>
  <si>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</si>
  <si>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</si>
  <si>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</si>
  <si>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</si>
  <si>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</si>
  <si>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</si>
  <si>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</si>
  <si>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</si>
  <si>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</si>
  <si>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</si>
  <si>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</si>
  <si>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</si>
  <si>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</si>
  <si>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</si>
  <si>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</si>
  <si>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</si>
  <si>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</si>
  <si>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</si>
  <si>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</si>
  <si>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</si>
  <si>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</si>
  <si>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</si>
  <si>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</si>
  <si>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</si>
  <si>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</si>
  <si>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</si>
  <si>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</si>
  <si>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</si>
  <si>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</si>
  <si>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</si>
  <si>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</si>
  <si>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</si>
  <si>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</si>
  <si>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</si>
  <si>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</si>
  <si>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</si>
  <si>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</si>
  <si>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</si>
  <si>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</si>
  <si>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</si>
  <si>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</si>
  <si>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</si>
  <si>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</si>
  <si>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</si>
  <si>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</si>
  <si>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</si>
  <si>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</si>
  <si>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</si>
  <si>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</si>
  <si>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</si>
  <si>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</si>
  <si>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</si>
  <si>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</si>
  <si>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</si>
  <si>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</si>
  <si>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</si>
  <si>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</si>
  <si>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</si>
  <si>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</si>
  <si>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</si>
  <si>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</si>
  <si>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</si>
  <si>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</si>
  <si>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</si>
  <si>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</si>
  <si>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</si>
  <si>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</si>
  <si>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</si>
  <si>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</si>
  <si>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</si>
  <si>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</si>
  <si>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</si>
  <si>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</si>
  <si>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</si>
  <si>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</si>
  <si>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</si>
  <si>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</si>
  <si>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</si>
  <si>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</si>
  <si>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</si>
  <si>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</si>
  <si>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</si>
  <si>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</si>
  <si>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</si>
  <si>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</si>
  <si>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</si>
  <si>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</si>
  <si>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</si>
  <si>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</si>
  <si>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</si>
  <si>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</si>
  <si>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</si>
  <si>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</si>
  <si>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</si>
  <si>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</si>
  <si>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Catergory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</si>
  <si>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</si>
  <si>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</si>
  <si>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</si>
  <si>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</si>
  <si>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</si>
  <si>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</si>
  <si>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</si>
  <si>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</si>
  <si>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</si>
  <si>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</si>
  <si>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</si>
  <si>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</si>
  <si>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</si>
  <si>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</si>
  <si>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</si>
  <si>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</si>
  <si>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</si>
  <si>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</si>
  <si>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</si>
  <si>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</si>
  <si>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</si>
  <si>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</si>
  <si>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</si>
  <si>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</si>
  <si>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</si>
  <si>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</si>
  <si>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</si>
  <si>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</si>
  <si>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</si>
  <si>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</si>
  <si>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</si>
  <si>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</si>
  <si>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</si>
  <si>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 - Catergory</t>
  </si>
  <si>
    <t>Row Labels</t>
  </si>
  <si>
    <t>Grand Total</t>
  </si>
  <si>
    <t>Column Labels</t>
  </si>
  <si>
    <t>Count of Parent Catergory</t>
  </si>
  <si>
    <t>(All)</t>
  </si>
  <si>
    <t>(blank)</t>
  </si>
  <si>
    <t>Count of Sub - Catergory</t>
  </si>
  <si>
    <t>Date Created Conversion</t>
  </si>
  <si>
    <t>Date ended Conversion</t>
  </si>
  <si>
    <t>&lt;1/9/2010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</si>
  <si>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</si>
  <si>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</si>
  <si>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</si>
  <si>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</si>
  <si>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</si>
  <si>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</si>
  <si>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</si>
  <si>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</si>
  <si>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</si>
  <si>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</si>
  <si>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</si>
  <si>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</si>
  <si>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</si>
  <si>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 (Date Created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</si>
</sst>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75940507436569"/>
          <c:y val="0.11574074074074074"/>
          <c:w val="0.72894422572178474"/>
          <c:h val="0.610531131525225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1-4E0C-B2D7-341E034DF9FC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31-4E0C-B2D7-341E034DF9FC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31-4E0C-B2D7-341E034DF9FC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31-4E0C-B2D7-341E034DF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4767407"/>
        <c:axId val="1694770287"/>
      </c:barChart>
      <c:catAx>
        <c:axId val="169476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770287"/>
        <c:crosses val="autoZero"/>
        <c:auto val="1"/>
        <c:lblAlgn val="ctr"/>
        <c:lblOffset val="100"/>
        <c:noMultiLvlLbl val="0"/>
      </c:catAx>
      <c:valAx>
        <c:axId val="169477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76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CrowdfundingBook.xlsx]Sheet4!PivotTable2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11745406824148"/>
          <c:y val="0.20629192184310294"/>
          <c:w val="0.70899256342957129"/>
          <c:h val="0.349261446485855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Sheet4!$B$5:$B$30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E-40B9-B377-6009A2F501EE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Sheet4!$C$5:$C$30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E-40B9-B377-6009A2F501EE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Sheet4!$D$5:$D$30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8E-40B9-B377-6009A2F501EE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Sheet4!$E$5:$E$30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8E-40B9-B377-6009A2F501EE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Sheet4!$F$5:$F$30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5C8E-40B9-B377-6009A2F50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4766927"/>
        <c:axId val="1630451231"/>
      </c:barChart>
      <c:catAx>
        <c:axId val="169476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451231"/>
        <c:crosses val="autoZero"/>
        <c:auto val="1"/>
        <c:lblAlgn val="ctr"/>
        <c:lblOffset val="100"/>
        <c:noMultiLvlLbl val="0"/>
      </c:catAx>
      <c:valAx>
        <c:axId val="163045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76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Sheet6!$B$4:$B$5</c15:sqref>
                        </c15:formulaRef>
                      </c:ext>
                    </c:extLst>
                    <c:strCache>
                      <c:ptCount val="1"/>
                      <c:pt idx="0">
                        <c:v>canceled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Sheet6!$A$6:$A$19</c15:sqref>
                        </c15:formulaRef>
                      </c:ext>
                    </c:extLst>
                    <c:strCache>
                      <c:ptCount val="13"/>
                      <c:pt idx="0">
                        <c:v>&lt;1/9/2010</c:v>
                      </c:pt>
                      <c:pt idx="1">
                        <c:v>Jan</c:v>
                      </c:pt>
                      <c:pt idx="2">
                        <c:v>Feb</c:v>
                      </c:pt>
                      <c:pt idx="3">
                        <c:v>Mar</c:v>
                      </c:pt>
                      <c:pt idx="4">
                        <c:v>Apr</c:v>
                      </c:pt>
                      <c:pt idx="5">
                        <c:v>May</c:v>
                      </c:pt>
                      <c:pt idx="6">
                        <c:v>Jun</c:v>
                      </c:pt>
                      <c:pt idx="7">
                        <c:v>Jul</c:v>
                      </c:pt>
                      <c:pt idx="8">
                        <c:v>Aug</c:v>
                      </c:pt>
                      <c:pt idx="9">
                        <c:v>Sep</c:v>
                      </c:pt>
                      <c:pt idx="10">
                        <c:v>Oct</c:v>
                      </c:pt>
                      <c:pt idx="11">
                        <c:v>Nov</c:v>
                      </c:pt>
                      <c:pt idx="12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47E-43C5-B70A-3D8C926521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Sheet6!$C$4:$C$5</c15:sqref>
                        </c15:formulaRef>
                      </c:ext>
                    </c:extLst>
                    <c:strCache>
                      <c:ptCount val="1"/>
                      <c:pt idx="0">
                        <c:v>failed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Sheet6!$A$6:$A$19</c15:sqref>
                        </c15:formulaRef>
                      </c:ext>
                    </c:extLst>
                    <c:strCache>
                      <c:ptCount val="13"/>
                      <c:pt idx="0">
                        <c:v>&lt;1/9/2010</c:v>
                      </c:pt>
                      <c:pt idx="1">
                        <c:v>Jan</c:v>
                      </c:pt>
                      <c:pt idx="2">
                        <c:v>Feb</c:v>
                      </c:pt>
                      <c:pt idx="3">
                        <c:v>Mar</c:v>
                      </c:pt>
                      <c:pt idx="4">
                        <c:v>Apr</c:v>
                      </c:pt>
                      <c:pt idx="5">
                        <c:v>May</c:v>
                      </c:pt>
                      <c:pt idx="6">
                        <c:v>Jun</c:v>
                      </c:pt>
                      <c:pt idx="7">
                        <c:v>Jul</c:v>
                      </c:pt>
                      <c:pt idx="8">
                        <c:v>Aug</c:v>
                      </c:pt>
                      <c:pt idx="9">
                        <c:v>Sep</c:v>
                      </c:pt>
                      <c:pt idx="10">
                        <c:v>Oct</c:v>
                      </c:pt>
                      <c:pt idx="11">
                        <c:v>Nov</c:v>
                      </c:pt>
                      <c:pt idx="12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347E-43C5-B70A-3D8C9265214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Sheet6!$D$6:$D$19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Sheet6!$D$4:$D$5</c15:sqref>
                        </c15:formulaRef>
                      </c:ext>
                    </c:extLst>
                    <c:strCache>
                      <c:ptCount val="1"/>
                      <c:pt idx="0">
                        <c:v>live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Sheet6!$A$6:$A$19</c15:sqref>
                        </c15:formulaRef>
                      </c:ext>
                    </c:extLst>
                    <c:strCache>
                      <c:ptCount val="13"/>
                      <c:pt idx="0">
                        <c:v>&lt;1/9/2010</c:v>
                      </c:pt>
                      <c:pt idx="1">
                        <c:v>Jan</c:v>
                      </c:pt>
                      <c:pt idx="2">
                        <c:v>Feb</c:v>
                      </c:pt>
                      <c:pt idx="3">
                        <c:v>Mar</c:v>
                      </c:pt>
                      <c:pt idx="4">
                        <c:v>Apr</c:v>
                      </c:pt>
                      <c:pt idx="5">
                        <c:v>May</c:v>
                      </c:pt>
                      <c:pt idx="6">
                        <c:v>Jun</c:v>
                      </c:pt>
                      <c:pt idx="7">
                        <c:v>Jul</c:v>
                      </c:pt>
                      <c:pt idx="8">
                        <c:v>Aug</c:v>
                      </c:pt>
                      <c:pt idx="9">
                        <c:v>Sep</c:v>
                      </c:pt>
                      <c:pt idx="10">
                        <c:v>Oct</c:v>
                      </c:pt>
                      <c:pt idx="11">
                        <c:v>Nov</c:v>
                      </c:pt>
                      <c:pt idx="12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347E-43C5-B70A-3D8C9265214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Sheet6!$F$6:$F$19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Sheet6!$F$4:$F$5</c15:sqref>
                        </c15:formulaRef>
                      </c:ext>
                    </c:extLst>
                    <c:strCache>
                      <c:ptCount val="1"/>
                      <c:pt idx="0">
                        <c:v>(blank)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Sheet6!$A$6:$A$19</c15:sqref>
                        </c15:formulaRef>
                      </c:ext>
                    </c:extLst>
                    <c:strCache>
                      <c:ptCount val="13"/>
                      <c:pt idx="0">
                        <c:v>&lt;1/9/2010</c:v>
                      </c:pt>
                      <c:pt idx="1">
                        <c:v>Jan</c:v>
                      </c:pt>
                      <c:pt idx="2">
                        <c:v>Feb</c:v>
                      </c:pt>
                      <c:pt idx="3">
                        <c:v>Mar</c:v>
                      </c:pt>
                      <c:pt idx="4">
                        <c:v>Apr</c:v>
                      </c:pt>
                      <c:pt idx="5">
                        <c:v>May</c:v>
                      </c:pt>
                      <c:pt idx="6">
                        <c:v>Jun</c:v>
                      </c:pt>
                      <c:pt idx="7">
                        <c:v>Jul</c:v>
                      </c:pt>
                      <c:pt idx="8">
                        <c:v>Aug</c:v>
                      </c:pt>
                      <c:pt idx="9">
                        <c:v>Sep</c:v>
                      </c:pt>
                      <c:pt idx="10">
                        <c:v>Oct</c:v>
                      </c:pt>
                      <c:pt idx="11">
                        <c:v>Nov</c:v>
                      </c:pt>
                      <c:pt idx="12">
                        <c:v>Dec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347E-43C5-B70A-3D8C9265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367951"/>
        <c:axId val="1993361231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Sheet6!$E$6:$E$19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1">
                        <c:v>49</c:v>
                      </c:pt>
                      <c:pt idx="2">
                        <c:v>44</c:v>
                      </c:pt>
                      <c:pt idx="3">
                        <c:v>49</c:v>
                      </c:pt>
                      <c:pt idx="4">
                        <c:v>46</c:v>
                      </c:pt>
                      <c:pt idx="5">
                        <c:v>46</c:v>
                      </c:pt>
                      <c:pt idx="6">
                        <c:v>55</c:v>
                      </c:pt>
                      <c:pt idx="7">
                        <c:v>58</c:v>
                      </c:pt>
                      <c:pt idx="8">
                        <c:v>41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2">
                        <c:v>42</c:v>
                      </c:pt>
                    </c:numCache>
                  </c:numRef>
                </c: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Sheet6!$E$4:$E$5</c15:sqref>
                              </c15:formulaRef>
                            </c:ext>
                          </c:extLst>
                          <c:strCache>
                            <c:ptCount val="1"/>
                            <c:pt idx="0">
                              <c:v>successful</c:v>
                            </c:pt>
                          </c:strCache>
                        </c:strRef>
                      </c15:tx>
                    </c15:filteredSeriesTitle>
                  </c:ext>
                  <c:ext uri="{02D57815-91ED-43cb-92C2-25804820EDAC}">
                    <c15:filteredCategoryTitle>
                      <c15:cat>
                        <c:strRef>
                          <c:extLst>
                            <c:ext uri="{02D57815-91ED-43cb-92C2-25804820EDAC}">
                              <c15:formulaRef>
                                <c15:sqref>Sheet6!$A$6:$A$19</c15:sqref>
                              </c15:formulaRef>
                            </c:ext>
                          </c:extLst>
                          <c:strCache>
                            <c:ptCount val="13"/>
                            <c:pt idx="0">
                              <c:v>&lt;1/9/2010</c:v>
                            </c:pt>
                            <c:pt idx="1">
                              <c:v>Jan</c:v>
                            </c:pt>
                            <c:pt idx="2">
                              <c:v>Feb</c:v>
                            </c:pt>
                            <c:pt idx="3">
                              <c:v>Mar</c:v>
                            </c:pt>
                            <c:pt idx="4">
                              <c:v>Apr</c:v>
                            </c:pt>
                            <c:pt idx="5">
                              <c:v>May</c:v>
                            </c:pt>
                            <c:pt idx="6">
                              <c:v>Jun</c:v>
                            </c:pt>
                            <c:pt idx="7">
                              <c:v>Jul</c:v>
                            </c:pt>
                            <c:pt idx="8">
                              <c:v>Aug</c:v>
                            </c:pt>
                            <c:pt idx="9">
                              <c:v>Sep</c:v>
                            </c:pt>
                            <c:pt idx="10">
                              <c:v>Oct</c:v>
                            </c:pt>
                            <c:pt idx="11">
                              <c:v>Nov</c:v>
                            </c:pt>
                            <c:pt idx="12">
                              <c:v>Dec</c:v>
                            </c:pt>
                          </c:strCache>
                        </c:strRef>
                      </c15:cat>
                    </c15:filteredCategoryTitle>
                  </c:ext>
                  <c:ext xmlns:c16="http://schemas.microsoft.com/office/drawing/2014/chart" uri="{C3380CC4-5D6E-409C-BE32-E72D297353CC}">
                    <c16:uniqueId val="{00000003-347E-43C5-B70A-3D8C92652141}"/>
                  </c:ext>
                </c:extLst>
              </c15:ser>
            </c15:filteredLineSeries>
          </c:ext>
        </c:extLst>
      </c:lineChart>
      <c:catAx>
        <c:axId val="199336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61231"/>
        <c:crosses val="autoZero"/>
        <c:auto val="1"/>
        <c:lblAlgn val="ctr"/>
        <c:lblOffset val="100"/>
        <c:noMultiLvlLbl val="0"/>
      </c:catAx>
      <c:valAx>
        <c:axId val="199336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6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1</xdr:row>
      <xdr:rowOff>99060</xdr:rowOff>
    </xdr:from>
    <xdr:to>
      <xdr:col>13</xdr:col>
      <xdr:colOff>491490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506A5-252D-CA14-DFA7-76898A3F1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110490</xdr:colOff>
      <xdr:row>5</xdr:row>
      <xdr:rowOff>110490</xdr:rowOff>
    </xdr:from>
    <xdr:to>
      <xdr:col>12</xdr:col>
      <xdr:colOff>426720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777DF-40AB-6D49-F241-51EF699A5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308610</xdr:colOff>
      <xdr:row>2</xdr:row>
      <xdr:rowOff>140970</xdr:rowOff>
    </xdr:from>
    <xdr:to>
      <xdr:col>17</xdr:col>
      <xdr:colOff>323850</xdr:colOff>
      <xdr:row>16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890C5-7944-6C53-C374-027BB1604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mine blakely" refreshedDate="45089.974641203706" createdVersion="8" refreshedVersion="8" minRefreshableVersion="3" recordCount="1000" xr:uid="{1FDD4C89-CFAD-4FA6-96EA-F0F24C9D5182}">
  <cacheSource type="worksheet">
    <worksheetSource ref="A1:R1001" sheet="Sheet2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49">
      <sharedItems/>
    </cacheField>
    <cacheField name="Parent Cater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- Cater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mine blakely" refreshedDate="45089.981811921294" createdVersion="8" refreshedVersion="8" minRefreshableVersion="3" recordCount="1002" xr:uid="{2F98CB07-22A6-4168-AB7A-C77874E6DDC9}">
  <cacheSource type="worksheet">
    <worksheetSource ref="A1:R1048576" sheet="Sheet2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2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49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r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- Cater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mine blakely" refreshedDate="45089.998234837964" createdVersion="8" refreshedVersion="8" minRefreshableVersion="3" recordCount="1001" xr:uid="{616C93EB-8B0E-4B80-B835-B8E5283A394D}">
  <cacheSource type="worksheet">
    <worksheetSource ref="A1:U1048576" sheet="Sheet5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2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49">
      <sharedItems containsBlank="1"/>
    </cacheField>
    <cacheField name="Parent Cater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- Catergory" numFmtId="0">
      <sharedItems containsBlank="1"/>
    </cacheField>
    <cacheField name="Date Created Conversion2" numFmtId="0">
      <sharedItems containsNonDate="0" containsString="0"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  <r>
    <m/>
    <m/>
    <m/>
    <m/>
    <m/>
    <m/>
    <x v="4"/>
    <m/>
    <m/>
    <x v="7"/>
    <m/>
    <m/>
    <m/>
    <m/>
    <m/>
    <x v="24"/>
    <x v="9"/>
    <x v="24"/>
  </r>
  <r>
    <m/>
    <m/>
    <m/>
    <m/>
    <m/>
    <m/>
    <x v="4"/>
    <m/>
    <m/>
    <x v="7"/>
    <m/>
    <m/>
    <m/>
    <m/>
    <m/>
    <x v="24"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  <m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  <m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  <m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  <m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  <m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  <m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  <m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  <m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  <m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  <m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  <m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  <m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  <m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  <m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  <m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  <m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  <m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  <m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  <m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  <m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  <m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  <m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  <m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  <m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  <m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  <m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  <m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  <m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  <m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  <m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  <m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  <m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  <m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  <m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  <m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  <m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  <m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  <m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  <m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  <m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  <m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  <m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  <m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  <m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  <m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  <m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  <m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  <m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  <m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  <m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  <m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  <m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  <m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  <m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  <m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  <m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  <m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  <m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  <m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  <m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  <m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  <m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  <m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  <m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  <m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  <m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  <m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  <m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  <m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  <m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  <m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  <m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  <m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  <m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  <m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  <m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  <m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  <m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  <m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  <m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  <m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  <m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  <m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  <m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  <m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  <m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  <m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  <m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  <m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  <m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  <m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  <m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  <m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  <m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  <m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  <m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  <m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  <m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  <m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  <m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  <m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  <m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  <m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  <m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  <m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  <m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  <m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  <m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  <m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  <m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  <m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  <m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  <m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  <m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  <m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  <m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  <m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  <m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  <m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  <m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  <m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  <m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  <m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  <m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  <m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  <m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  <m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  <m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  <m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  <m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  <m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  <m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  <m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  <m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  <m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  <m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  <m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  <m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  <m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  <m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  <m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  <m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  <m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  <m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  <m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  <m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  <m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  <m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  <m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  <m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  <m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  <m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  <m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  <m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  <m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  <m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  <m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  <m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  <m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  <m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  <m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  <m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  <m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  <m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  <m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  <m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  <m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  <m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  <m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  <m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  <m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  <m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  <m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  <m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  <m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  <m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  <m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  <m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  <m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  <m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  <m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  <m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  <m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  <m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  <m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  <m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  <m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  <m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  <m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  <m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  <m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  <m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  <m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  <m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  <m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  <m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  <m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  <m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  <m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  <m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  <m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  <m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  <m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  <m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  <m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  <m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  <m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  <m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  <m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  <m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  <m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  <m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  <m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  <m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  <m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  <m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  <m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  <m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  <m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  <m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  <m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  <m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  <m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  <m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  <m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  <m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  <m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  <m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  <m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  <m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  <m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  <m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  <m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  <m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  <m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  <m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  <m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  <m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  <m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  <m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  <m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  <m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  <m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  <m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  <m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  <m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  <m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  <m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  <m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  <m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  <m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  <m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  <m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  <m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  <m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  <m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  <m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  <m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  <m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  <m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  <m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  <m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  <m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  <m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  <m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  <m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  <m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  <m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  <m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  <m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  <m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  <m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  <m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  <m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  <m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  <m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  <m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  <m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  <m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  <m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  <m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  <m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  <m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  <m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  <m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  <m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  <m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  <m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  <m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  <m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  <m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  <m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  <m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  <m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  <m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  <m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  <m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  <m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  <m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  <m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  <m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  <m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  <m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  <m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  <m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  <m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  <m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  <m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  <m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  <m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  <m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  <m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  <m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  <m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  <m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  <m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  <m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  <m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  <m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  <m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  <m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  <m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  <m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  <m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  <m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  <m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  <m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  <m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  <m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  <m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  <m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  <m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  <m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  <m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  <m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  <m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  <m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  <m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  <m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  <m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  <m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  <m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  <m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  <m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  <m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  <m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  <m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  <m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  <m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  <m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  <m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  <m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  <m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  <m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  <m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  <m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  <m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  <m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  <m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  <m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  <m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  <m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  <m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  <m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  <m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  <m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  <m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  <m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  <m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  <m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  <m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  <m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  <m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  <m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  <m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  <m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  <m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  <m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  <m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  <m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  <m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  <m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  <m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  <m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  <m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  <m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  <m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  <m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  <m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  <m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  <m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  <m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  <m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  <m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  <m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  <m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  <m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  <m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  <m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  <m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  <m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  <m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  <m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  <m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  <m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  <m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  <m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  <m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  <m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  <m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  <m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  <m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  <m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  <m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  <m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  <m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  <m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  <m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  <m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  <m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  <m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  <m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  <m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  <m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  <m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  <m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  <m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  <m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  <m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  <m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  <m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  <m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  <m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  <m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  <m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  <m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  <m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  <m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  <m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  <m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  <m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  <m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  <m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  <m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  <m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  <m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  <m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  <m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  <m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  <m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  <m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  <m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  <m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  <m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  <m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  <m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  <m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  <m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  <m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  <m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  <m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  <m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  <m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  <m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  <m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  <m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  <m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  <m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  <m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  <m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  <m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  <m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  <m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  <m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  <m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  <m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  <m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  <m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  <m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  <m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  <m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  <m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  <m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  <m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  <m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  <m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  <m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  <m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  <m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  <m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  <m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  <m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  <m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  <m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  <m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  <m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  <m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  <m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  <m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  <m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  <m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  <m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  <m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  <m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  <m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  <m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  <m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  <m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  <m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  <m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  <m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  <m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  <m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  <m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  <m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  <m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  <m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  <m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  <m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  <m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  <m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  <m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  <m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  <m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  <m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  <m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  <m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  <m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  <m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  <m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  <m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  <m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  <m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  <m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  <m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  <m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  <m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  <m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  <m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  <m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  <m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  <m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  <m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  <m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  <m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  <m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  <m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  <m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  <m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  <m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  <m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  <m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  <m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  <m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  <m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  <m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  <m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  <m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  <m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  <m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  <m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  <m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  <m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  <m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  <m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  <m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  <m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  <m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  <m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  <m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  <m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  <m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  <m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  <m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  <m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  <m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  <m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  <m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  <m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  <m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  <m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  <m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  <m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  <m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  <m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  <m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  <m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  <m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  <m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  <m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  <m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  <m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  <m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  <m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  <m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  <m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  <m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  <m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  <m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  <m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  <m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  <m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  <m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  <m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  <m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  <m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  <m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  <m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  <m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  <m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  <m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  <m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  <m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  <m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  <m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  <m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  <m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  <m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  <m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  <m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  <m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  <m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  <m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  <m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  <m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  <m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  <m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  <m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  <m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  <m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  <m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  <m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  <m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  <m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  <m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  <m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  <m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  <m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  <m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  <m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  <m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  <m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  <m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  <m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  <m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  <m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  <m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  <m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  <m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  <m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  <m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  <m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  <m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  <m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  <m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  <m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  <m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  <m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  <m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  <m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  <m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  <m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  <m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  <m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  <m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  <m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  <m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  <m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  <m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  <m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  <m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  <m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  <m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  <m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  <m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  <m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  <m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  <m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  <m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  <m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  <m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  <m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  <m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  <m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  <m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  <m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  <m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  <m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  <m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  <m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  <m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  <m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  <m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  <m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  <m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  <m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  <m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  <m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  <m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  <m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  <m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  <m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  <m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  <m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  <m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  <m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  <m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  <m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  <m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  <m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  <m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  <m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  <m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  <m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  <m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  <m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  <m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  <m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  <m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  <m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  <m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  <m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  <m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  <m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  <m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  <m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  <m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  <m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  <m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  <m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  <m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  <m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  <m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  <m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  <m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  <m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  <m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  <m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  <m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  <m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  <m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  <m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  <m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  <m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  <m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  <m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  <m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  <m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  <m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  <m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  <m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  <m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  <m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  <m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  <m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  <m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  <m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  <m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  <m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  <m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  <m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  <m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  <m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  <m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  <m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  <m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  <m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  <m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  <m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  <m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  <m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  <m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  <m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  <m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  <m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  <m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  <m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  <m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  <m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  <m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  <m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  <m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  <m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  <m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  <m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  <m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  <m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  <m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  <m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  <m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  <m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  <m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  <m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  <m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  <m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  <m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  <m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  <m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  <m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  <m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  <m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  <m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  <m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  <m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  <m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  <m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  <m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  <m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  <m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  <m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  <m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  <m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  <m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  <m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  <m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  <m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  <m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  <m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  <m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  <m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  <m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  <m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  <m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  <m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  <m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  <m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  <m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  <m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  <m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  <m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  <m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  <m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  <m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  <m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  <m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  <m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  <m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  <m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  <m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  <m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  <m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  <m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  <m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  <m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  <m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  <m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  <m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  <m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  <m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  <m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  <m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  <m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  <m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  <m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  <m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  <m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  <m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  <m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  <m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  <m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  <m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  <m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  <m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  <m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  <m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  <m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  <m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  <m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  <m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  <m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  <m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  <m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  <m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  <m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  <m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  <m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  <m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  <m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  <m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  <m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  <m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  <m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  <m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  <m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  <m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  <m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  <m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  <m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  <m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  <m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  <m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  <m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  <m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  <m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  <m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  <m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  <m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  <m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  <m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  <m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  <m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  <m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  <m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  <m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  <m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  <m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  <m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  <m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  <m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  <m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  <m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  <m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  <m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  <m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  <m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  <m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  <m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  <m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  <m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  <m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  <m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  <m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  <m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  <m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  <m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  <m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  <m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  <m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  <m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  <m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  <m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  <m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  <m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  <m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  <m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  <m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  <m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  <m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  <m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  <m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  <m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  <m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  <m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  <m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  <m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  <m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  <m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  <m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  <m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  <m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  <m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  <m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  <m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  <m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  <m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  <m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  <m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  <m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  <m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  <m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  <m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  <m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  <m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  <m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  <m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  <m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  <m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  <m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  <m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  <m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  <m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  <m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  <m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  <m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  <m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  <m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  <m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  <m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  <m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  <m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  <m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  <m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  <m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  <m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  <m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  <m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  <m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  <m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  <m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  <m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  <m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  <m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  <m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  <m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  <m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  <m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  <m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  <m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  <m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  <m/>
  </r>
  <r>
    <m/>
    <m/>
    <m/>
    <m/>
    <m/>
    <m/>
    <x v="4"/>
    <m/>
    <m/>
    <m/>
    <m/>
    <m/>
    <x v="879"/>
    <m/>
    <m/>
    <m/>
    <m/>
    <m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729EC2-4055-42B8-A2C9-D21581F5D3D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rgory" fld="16" subtotal="count" baseField="0" baseItem="0"/>
  </dataFields>
  <chartFormats count="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EE383-AD15-454C-8F08-860B8472BDE8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30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Sub - Catergory" fld="1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008840-37F3-413B-88E7-6059E18CA303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3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BB5C-DCB9-4BD8-B560-456189062AAF}">
  <dimension ref="A1:F14"/>
  <sheetViews>
    <sheetView workbookViewId="0">
      <selection activeCell="C26" sqref="C26:D26"/>
    </sheetView>
  </sheetViews>
  <sheetFormatPr defaultRowHeight="15.6" x14ac:dyDescent="0.3"/>
  <cols>
    <col min="1" max="1" width="23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6</v>
      </c>
      <c r="B1" t="s">
        <v>2070</v>
      </c>
    </row>
    <row r="3" spans="1:6" x14ac:dyDescent="0.3">
      <c r="A3" s="8" t="s">
        <v>2069</v>
      </c>
      <c r="B3" s="8" t="s">
        <v>2068</v>
      </c>
    </row>
    <row r="4" spans="1:6" x14ac:dyDescent="0.3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9" t="s">
        <v>2040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3">
      <c r="A6" s="9" t="s">
        <v>2032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3">
      <c r="A7" s="9" t="s">
        <v>2049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3">
      <c r="A8" s="9" t="s">
        <v>2063</v>
      </c>
      <c r="B8" s="10"/>
      <c r="C8" s="10"/>
      <c r="D8" s="10"/>
      <c r="E8" s="10">
        <v>4</v>
      </c>
      <c r="F8" s="10">
        <v>4</v>
      </c>
    </row>
    <row r="9" spans="1:6" x14ac:dyDescent="0.3">
      <c r="A9" s="9" t="s">
        <v>2034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3">
      <c r="A10" s="9" t="s">
        <v>2053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3">
      <c r="A11" s="9" t="s">
        <v>2046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3">
      <c r="A12" s="9" t="s">
        <v>2036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3">
      <c r="A13" s="9" t="s">
        <v>2038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3">
      <c r="A14" s="9" t="s">
        <v>2067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A68D-0C37-47EB-B32D-2F16EEA82250}">
  <dimension ref="A1:G30"/>
  <sheetViews>
    <sheetView workbookViewId="0">
      <selection activeCell="A3" sqref="A3"/>
    </sheetView>
  </sheetViews>
  <sheetFormatPr defaultRowHeight="15.6" x14ac:dyDescent="0.3"/>
  <cols>
    <col min="1" max="1" width="21.796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  <col min="8" max="8" width="15.296875" bestFit="1" customWidth="1"/>
    <col min="9" max="9" width="18.8984375" bestFit="1" customWidth="1"/>
    <col min="10" max="10" width="17.69921875" bestFit="1" customWidth="1"/>
    <col min="11" max="11" width="15.59765625" bestFit="1" customWidth="1"/>
    <col min="12" max="12" width="18.09765625" bestFit="1" customWidth="1"/>
    <col min="13" max="13" width="15" bestFit="1" customWidth="1"/>
    <col min="14" max="14" width="9.69921875" bestFit="1" customWidth="1"/>
    <col min="15" max="15" width="11.3984375" bestFit="1" customWidth="1"/>
    <col min="16" max="16" width="10.19921875" bestFit="1" customWidth="1"/>
    <col min="17" max="17" width="16.8984375" bestFit="1" customWidth="1"/>
    <col min="18" max="18" width="29.5" bestFit="1" customWidth="1"/>
    <col min="19" max="19" width="15.8984375" bestFit="1" customWidth="1"/>
    <col min="20" max="20" width="19.296875" bestFit="1" customWidth="1"/>
    <col min="21" max="21" width="25" bestFit="1" customWidth="1"/>
    <col min="22" max="22" width="20.69921875" bestFit="1" customWidth="1"/>
    <col min="23" max="23" width="19.796875" bestFit="1" customWidth="1"/>
    <col min="24" max="24" width="14.69921875" bestFit="1" customWidth="1"/>
    <col min="25" max="25" width="12.296875" bestFit="1" customWidth="1"/>
    <col min="26" max="26" width="6.796875" bestFit="1" customWidth="1"/>
    <col min="27" max="27" width="10.8984375" bestFit="1" customWidth="1"/>
  </cols>
  <sheetData>
    <row r="1" spans="1:7" x14ac:dyDescent="0.3">
      <c r="A1" s="8" t="s">
        <v>6</v>
      </c>
      <c r="B1" t="s">
        <v>2070</v>
      </c>
    </row>
    <row r="3" spans="1:7" x14ac:dyDescent="0.3">
      <c r="A3" s="8" t="s">
        <v>2072</v>
      </c>
      <c r="B3" s="8" t="s">
        <v>2068</v>
      </c>
    </row>
    <row r="4" spans="1:7" x14ac:dyDescent="0.3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2071</v>
      </c>
      <c r="G4" t="s">
        <v>2067</v>
      </c>
    </row>
    <row r="5" spans="1:7" x14ac:dyDescent="0.3">
      <c r="A5" s="9" t="s">
        <v>2048</v>
      </c>
      <c r="B5" s="10">
        <v>1</v>
      </c>
      <c r="C5" s="10">
        <v>10</v>
      </c>
      <c r="D5" s="10">
        <v>2</v>
      </c>
      <c r="E5" s="10">
        <v>21</v>
      </c>
      <c r="F5" s="10"/>
      <c r="G5" s="10">
        <v>34</v>
      </c>
    </row>
    <row r="6" spans="1:7" x14ac:dyDescent="0.3">
      <c r="A6" s="9" t="s">
        <v>2064</v>
      </c>
      <c r="B6" s="10"/>
      <c r="C6" s="10"/>
      <c r="D6" s="10"/>
      <c r="E6" s="10">
        <v>4</v>
      </c>
      <c r="F6" s="10"/>
      <c r="G6" s="10">
        <v>4</v>
      </c>
    </row>
    <row r="7" spans="1:7" x14ac:dyDescent="0.3">
      <c r="A7" s="9" t="s">
        <v>2041</v>
      </c>
      <c r="B7" s="10">
        <v>4</v>
      </c>
      <c r="C7" s="10">
        <v>21</v>
      </c>
      <c r="D7" s="10">
        <v>1</v>
      </c>
      <c r="E7" s="10">
        <v>34</v>
      </c>
      <c r="F7" s="10"/>
      <c r="G7" s="10">
        <v>60</v>
      </c>
    </row>
    <row r="8" spans="1:7" x14ac:dyDescent="0.3">
      <c r="A8" s="9" t="s">
        <v>2043</v>
      </c>
      <c r="B8" s="10">
        <v>2</v>
      </c>
      <c r="C8" s="10">
        <v>12</v>
      </c>
      <c r="D8" s="10">
        <v>1</v>
      </c>
      <c r="E8" s="10">
        <v>22</v>
      </c>
      <c r="F8" s="10"/>
      <c r="G8" s="10">
        <v>37</v>
      </c>
    </row>
    <row r="9" spans="1:7" x14ac:dyDescent="0.3">
      <c r="A9" s="9" t="s">
        <v>2042</v>
      </c>
      <c r="B9" s="10"/>
      <c r="C9" s="10">
        <v>8</v>
      </c>
      <c r="D9" s="10"/>
      <c r="E9" s="10">
        <v>10</v>
      </c>
      <c r="F9" s="10"/>
      <c r="G9" s="10">
        <v>18</v>
      </c>
    </row>
    <row r="10" spans="1:7" x14ac:dyDescent="0.3">
      <c r="A10" s="9" t="s">
        <v>2052</v>
      </c>
      <c r="B10" s="10">
        <v>1</v>
      </c>
      <c r="C10" s="10">
        <v>7</v>
      </c>
      <c r="D10" s="10"/>
      <c r="E10" s="10">
        <v>9</v>
      </c>
      <c r="F10" s="10"/>
      <c r="G10" s="10">
        <v>17</v>
      </c>
    </row>
    <row r="11" spans="1:7" x14ac:dyDescent="0.3">
      <c r="A11" s="9" t="s">
        <v>2033</v>
      </c>
      <c r="B11" s="10">
        <v>4</v>
      </c>
      <c r="C11" s="10">
        <v>20</v>
      </c>
      <c r="D11" s="10"/>
      <c r="E11" s="10">
        <v>22</v>
      </c>
      <c r="F11" s="10"/>
      <c r="G11" s="10">
        <v>46</v>
      </c>
    </row>
    <row r="12" spans="1:7" x14ac:dyDescent="0.3">
      <c r="A12" s="9" t="s">
        <v>2044</v>
      </c>
      <c r="B12" s="10">
        <v>3</v>
      </c>
      <c r="C12" s="10">
        <v>19</v>
      </c>
      <c r="D12" s="10"/>
      <c r="E12" s="10">
        <v>23</v>
      </c>
      <c r="F12" s="10"/>
      <c r="G12" s="10">
        <v>45</v>
      </c>
    </row>
    <row r="13" spans="1:7" x14ac:dyDescent="0.3">
      <c r="A13" s="9" t="s">
        <v>2057</v>
      </c>
      <c r="B13" s="10">
        <v>1</v>
      </c>
      <c r="C13" s="10">
        <v>6</v>
      </c>
      <c r="D13" s="10"/>
      <c r="E13" s="10">
        <v>10</v>
      </c>
      <c r="F13" s="10"/>
      <c r="G13" s="10">
        <v>17</v>
      </c>
    </row>
    <row r="14" spans="1:7" x14ac:dyDescent="0.3">
      <c r="A14" s="9" t="s">
        <v>2056</v>
      </c>
      <c r="B14" s="10"/>
      <c r="C14" s="10">
        <v>3</v>
      </c>
      <c r="D14" s="10"/>
      <c r="E14" s="10">
        <v>4</v>
      </c>
      <c r="F14" s="10"/>
      <c r="G14" s="10">
        <v>7</v>
      </c>
    </row>
    <row r="15" spans="1:7" x14ac:dyDescent="0.3">
      <c r="A15" s="9" t="s">
        <v>2060</v>
      </c>
      <c r="B15" s="10"/>
      <c r="C15" s="10">
        <v>8</v>
      </c>
      <c r="D15" s="10">
        <v>1</v>
      </c>
      <c r="E15" s="10">
        <v>4</v>
      </c>
      <c r="F15" s="10"/>
      <c r="G15" s="10">
        <v>13</v>
      </c>
    </row>
    <row r="16" spans="1:7" x14ac:dyDescent="0.3">
      <c r="A16" s="9" t="s">
        <v>2047</v>
      </c>
      <c r="B16" s="10">
        <v>1</v>
      </c>
      <c r="C16" s="10">
        <v>6</v>
      </c>
      <c r="D16" s="10">
        <v>1</v>
      </c>
      <c r="E16" s="10">
        <v>13</v>
      </c>
      <c r="F16" s="10"/>
      <c r="G16" s="10">
        <v>21</v>
      </c>
    </row>
    <row r="17" spans="1:7" x14ac:dyDescent="0.3">
      <c r="A17" s="9" t="s">
        <v>2054</v>
      </c>
      <c r="B17" s="10">
        <v>4</v>
      </c>
      <c r="C17" s="10">
        <v>11</v>
      </c>
      <c r="D17" s="10">
        <v>1</v>
      </c>
      <c r="E17" s="10">
        <v>26</v>
      </c>
      <c r="F17" s="10"/>
      <c r="G17" s="10">
        <v>42</v>
      </c>
    </row>
    <row r="18" spans="1:7" x14ac:dyDescent="0.3">
      <c r="A18" s="9" t="s">
        <v>2039</v>
      </c>
      <c r="B18" s="10">
        <v>23</v>
      </c>
      <c r="C18" s="10">
        <v>132</v>
      </c>
      <c r="D18" s="10">
        <v>2</v>
      </c>
      <c r="E18" s="10">
        <v>187</v>
      </c>
      <c r="F18" s="10"/>
      <c r="G18" s="10">
        <v>344</v>
      </c>
    </row>
    <row r="19" spans="1:7" x14ac:dyDescent="0.3">
      <c r="A19" s="9" t="s">
        <v>2055</v>
      </c>
      <c r="B19" s="10"/>
      <c r="C19" s="10">
        <v>4</v>
      </c>
      <c r="D19" s="10"/>
      <c r="E19" s="10">
        <v>4</v>
      </c>
      <c r="F19" s="10"/>
      <c r="G19" s="10">
        <v>8</v>
      </c>
    </row>
    <row r="20" spans="1:7" x14ac:dyDescent="0.3">
      <c r="A20" s="9" t="s">
        <v>2035</v>
      </c>
      <c r="B20" s="10">
        <v>6</v>
      </c>
      <c r="C20" s="10">
        <v>30</v>
      </c>
      <c r="D20" s="10"/>
      <c r="E20" s="10">
        <v>49</v>
      </c>
      <c r="F20" s="10"/>
      <c r="G20" s="10">
        <v>85</v>
      </c>
    </row>
    <row r="21" spans="1:7" x14ac:dyDescent="0.3">
      <c r="A21" s="9" t="s">
        <v>2062</v>
      </c>
      <c r="B21" s="10"/>
      <c r="C21" s="10">
        <v>9</v>
      </c>
      <c r="D21" s="10"/>
      <c r="E21" s="10">
        <v>5</v>
      </c>
      <c r="F21" s="10"/>
      <c r="G21" s="10">
        <v>14</v>
      </c>
    </row>
    <row r="22" spans="1:7" x14ac:dyDescent="0.3">
      <c r="A22" s="9" t="s">
        <v>2051</v>
      </c>
      <c r="B22" s="10">
        <v>1</v>
      </c>
      <c r="C22" s="10">
        <v>5</v>
      </c>
      <c r="D22" s="10">
        <v>1</v>
      </c>
      <c r="E22" s="10">
        <v>9</v>
      </c>
      <c r="F22" s="10"/>
      <c r="G22" s="10">
        <v>16</v>
      </c>
    </row>
    <row r="23" spans="1:7" x14ac:dyDescent="0.3">
      <c r="A23" s="9" t="s">
        <v>2059</v>
      </c>
      <c r="B23" s="10">
        <v>3</v>
      </c>
      <c r="C23" s="10">
        <v>3</v>
      </c>
      <c r="D23" s="10"/>
      <c r="E23" s="10">
        <v>11</v>
      </c>
      <c r="F23" s="10"/>
      <c r="G23" s="10">
        <v>17</v>
      </c>
    </row>
    <row r="24" spans="1:7" x14ac:dyDescent="0.3">
      <c r="A24" s="9" t="s">
        <v>2058</v>
      </c>
      <c r="B24" s="10"/>
      <c r="C24" s="10">
        <v>7</v>
      </c>
      <c r="D24" s="10"/>
      <c r="E24" s="10">
        <v>14</v>
      </c>
      <c r="F24" s="10"/>
      <c r="G24" s="10">
        <v>21</v>
      </c>
    </row>
    <row r="25" spans="1:7" x14ac:dyDescent="0.3">
      <c r="A25" s="9" t="s">
        <v>2050</v>
      </c>
      <c r="B25" s="10">
        <v>1</v>
      </c>
      <c r="C25" s="10">
        <v>15</v>
      </c>
      <c r="D25" s="10">
        <v>2</v>
      </c>
      <c r="E25" s="10">
        <v>17</v>
      </c>
      <c r="F25" s="10"/>
      <c r="G25" s="10">
        <v>35</v>
      </c>
    </row>
    <row r="26" spans="1:7" x14ac:dyDescent="0.3">
      <c r="A26" s="9" t="s">
        <v>2045</v>
      </c>
      <c r="B26" s="10"/>
      <c r="C26" s="10">
        <v>16</v>
      </c>
      <c r="D26" s="10">
        <v>1</v>
      </c>
      <c r="E26" s="10">
        <v>28</v>
      </c>
      <c r="F26" s="10"/>
      <c r="G26" s="10">
        <v>45</v>
      </c>
    </row>
    <row r="27" spans="1:7" x14ac:dyDescent="0.3">
      <c r="A27" s="9" t="s">
        <v>2037</v>
      </c>
      <c r="B27" s="10">
        <v>2</v>
      </c>
      <c r="C27" s="10">
        <v>12</v>
      </c>
      <c r="D27" s="10">
        <v>1</v>
      </c>
      <c r="E27" s="10">
        <v>36</v>
      </c>
      <c r="F27" s="10"/>
      <c r="G27" s="10">
        <v>51</v>
      </c>
    </row>
    <row r="28" spans="1:7" x14ac:dyDescent="0.3">
      <c r="A28" s="9" t="s">
        <v>2061</v>
      </c>
      <c r="B28" s="10"/>
      <c r="C28" s="10"/>
      <c r="D28" s="10"/>
      <c r="E28" s="10">
        <v>3</v>
      </c>
      <c r="F28" s="10"/>
      <c r="G28" s="10">
        <v>3</v>
      </c>
    </row>
    <row r="29" spans="1:7" x14ac:dyDescent="0.3">
      <c r="A29" s="9" t="s">
        <v>2071</v>
      </c>
      <c r="B29" s="10"/>
      <c r="C29" s="10"/>
      <c r="D29" s="10"/>
      <c r="E29" s="10"/>
      <c r="F29" s="10"/>
      <c r="G29" s="10"/>
    </row>
    <row r="30" spans="1:7" x14ac:dyDescent="0.3">
      <c r="A30" s="9" t="s">
        <v>2067</v>
      </c>
      <c r="B30" s="10">
        <v>57</v>
      </c>
      <c r="C30" s="10">
        <v>364</v>
      </c>
      <c r="D30" s="10">
        <v>14</v>
      </c>
      <c r="E30" s="10">
        <v>565</v>
      </c>
      <c r="F30" s="10"/>
      <c r="G30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0D82-25E5-43B0-AFCB-2959551CB0B7}">
  <dimension ref="A1:R1001"/>
  <sheetViews>
    <sheetView workbookViewId="0">
      <selection activeCell="F1" sqref="A1:XFD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style="5" bestFit="1" customWidth="1"/>
    <col min="8" max="8" width="13" bestFit="1" customWidth="1"/>
    <col min="9" max="9" width="16.09765625" style="5" bestFit="1" customWidth="1"/>
    <col min="16" max="16" width="28" style="7" bestFit="1" customWidth="1"/>
    <col min="17" max="17" width="15.19921875" bestFit="1" customWidth="1"/>
    <col min="18" max="18" width="17.3984375" bestFit="1" customWidth="1"/>
  </cols>
  <sheetData>
    <row r="1" spans="1:18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6" t="s">
        <v>2028</v>
      </c>
      <c r="Q1" s="1" t="s">
        <v>2031</v>
      </c>
      <c r="R1" s="1" t="s">
        <v>2065</v>
      </c>
    </row>
    <row r="2" spans="1:18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s="7" t="s">
        <v>17</v>
      </c>
      <c r="Q2" t="s">
        <v>2032</v>
      </c>
      <c r="R2" t="s">
        <v>2033</v>
      </c>
    </row>
    <row r="3" spans="1:18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s="7" t="s">
        <v>23</v>
      </c>
      <c r="Q3" t="s">
        <v>2034</v>
      </c>
      <c r="R3" t="s">
        <v>2035</v>
      </c>
    </row>
    <row r="4" spans="1:18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0">E4/D4*100</f>
        <v>131.4787822878229</v>
      </c>
      <c r="G4" t="s">
        <v>20</v>
      </c>
      <c r="H4">
        <v>1425</v>
      </c>
      <c r="I4" s="5">
        <f t="shared" ref="I4:I67" si="1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s="7" t="s">
        <v>28</v>
      </c>
      <c r="Q4" t="s">
        <v>2036</v>
      </c>
      <c r="R4" t="s">
        <v>2037</v>
      </c>
    </row>
    <row r="5" spans="1:18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s="7" t="s">
        <v>23</v>
      </c>
      <c r="Q5" t="s">
        <v>2034</v>
      </c>
      <c r="R5" t="s">
        <v>2035</v>
      </c>
    </row>
    <row r="6" spans="1:18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s="7" t="s">
        <v>33</v>
      </c>
      <c r="Q6" t="s">
        <v>2038</v>
      </c>
      <c r="R6" t="s">
        <v>2039</v>
      </c>
    </row>
    <row r="7" spans="1:18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s="7" t="s">
        <v>33</v>
      </c>
      <c r="Q7" t="s">
        <v>2038</v>
      </c>
      <c r="R7" t="s">
        <v>2039</v>
      </c>
    </row>
    <row r="8" spans="1:18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s="7" t="s">
        <v>42</v>
      </c>
      <c r="Q8" t="s">
        <v>2040</v>
      </c>
      <c r="R8" t="s">
        <v>2041</v>
      </c>
    </row>
    <row r="9" spans="1:18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s="7" t="s">
        <v>33</v>
      </c>
      <c r="Q9" t="s">
        <v>2038</v>
      </c>
      <c r="R9" t="s">
        <v>2039</v>
      </c>
    </row>
    <row r="10" spans="1:18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s="7" t="s">
        <v>33</v>
      </c>
      <c r="Q10" t="s">
        <v>2038</v>
      </c>
      <c r="R10" t="s">
        <v>2039</v>
      </c>
    </row>
    <row r="11" spans="1:18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s="7" t="s">
        <v>50</v>
      </c>
      <c r="Q11" t="s">
        <v>2034</v>
      </c>
      <c r="R11" t="s">
        <v>2042</v>
      </c>
    </row>
    <row r="12" spans="1:18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s="7" t="s">
        <v>53</v>
      </c>
      <c r="Q12" t="s">
        <v>2040</v>
      </c>
      <c r="R12" t="s">
        <v>2043</v>
      </c>
    </row>
    <row r="13" spans="1:18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s="7" t="s">
        <v>33</v>
      </c>
      <c r="Q13" t="s">
        <v>2038</v>
      </c>
      <c r="R13" t="s">
        <v>2039</v>
      </c>
    </row>
    <row r="14" spans="1:18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s="7" t="s">
        <v>53</v>
      </c>
      <c r="Q14" t="s">
        <v>2040</v>
      </c>
      <c r="R14" t="s">
        <v>2043</v>
      </c>
    </row>
    <row r="15" spans="1:18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s="7" t="s">
        <v>60</v>
      </c>
      <c r="Q15" t="s">
        <v>2034</v>
      </c>
      <c r="R15" t="s">
        <v>2044</v>
      </c>
    </row>
    <row r="16" spans="1:18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s="7" t="s">
        <v>60</v>
      </c>
      <c r="Q16" t="s">
        <v>2034</v>
      </c>
      <c r="R16" t="s">
        <v>2044</v>
      </c>
    </row>
    <row r="17" spans="1:18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s="7" t="s">
        <v>65</v>
      </c>
      <c r="Q17" t="s">
        <v>2036</v>
      </c>
      <c r="R17" t="s">
        <v>2045</v>
      </c>
    </row>
    <row r="18" spans="1:18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s="7" t="s">
        <v>68</v>
      </c>
      <c r="Q18" t="s">
        <v>2046</v>
      </c>
      <c r="R18" t="s">
        <v>2047</v>
      </c>
    </row>
    <row r="19" spans="1:18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s="7" t="s">
        <v>71</v>
      </c>
      <c r="Q19" t="s">
        <v>2040</v>
      </c>
      <c r="R19" t="s">
        <v>2048</v>
      </c>
    </row>
    <row r="20" spans="1:18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s="7" t="s">
        <v>33</v>
      </c>
      <c r="Q20" t="s">
        <v>2038</v>
      </c>
      <c r="R20" t="s">
        <v>2039</v>
      </c>
    </row>
    <row r="21" spans="1:18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s="7" t="s">
        <v>33</v>
      </c>
      <c r="Q21" t="s">
        <v>2038</v>
      </c>
      <c r="R21" t="s">
        <v>2039</v>
      </c>
    </row>
    <row r="22" spans="1:18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s="7" t="s">
        <v>53</v>
      </c>
      <c r="Q22" t="s">
        <v>2040</v>
      </c>
      <c r="R22" t="s">
        <v>2043</v>
      </c>
    </row>
    <row r="23" spans="1:18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s="7" t="s">
        <v>33</v>
      </c>
      <c r="Q23" t="s">
        <v>2038</v>
      </c>
      <c r="R23" t="s">
        <v>2039</v>
      </c>
    </row>
    <row r="24" spans="1:18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s="7" t="s">
        <v>33</v>
      </c>
      <c r="Q24" t="s">
        <v>2038</v>
      </c>
      <c r="R24" t="s">
        <v>2039</v>
      </c>
    </row>
    <row r="25" spans="1:18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s="7" t="s">
        <v>42</v>
      </c>
      <c r="Q25" t="s">
        <v>2040</v>
      </c>
      <c r="R25" t="s">
        <v>2041</v>
      </c>
    </row>
    <row r="26" spans="1:18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s="7" t="s">
        <v>65</v>
      </c>
      <c r="Q26" t="s">
        <v>2036</v>
      </c>
      <c r="R26" t="s">
        <v>2045</v>
      </c>
    </row>
    <row r="27" spans="1:18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s="7" t="s">
        <v>89</v>
      </c>
      <c r="Q27" t="s">
        <v>2049</v>
      </c>
      <c r="R27" t="s">
        <v>2050</v>
      </c>
    </row>
    <row r="28" spans="1:18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s="7" t="s">
        <v>33</v>
      </c>
      <c r="Q28" t="s">
        <v>2038</v>
      </c>
      <c r="R28" t="s">
        <v>2039</v>
      </c>
    </row>
    <row r="29" spans="1:18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s="7" t="s">
        <v>23</v>
      </c>
      <c r="Q29" t="s">
        <v>2034</v>
      </c>
      <c r="R29" t="s">
        <v>2035</v>
      </c>
    </row>
    <row r="30" spans="1:18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s="7" t="s">
        <v>33</v>
      </c>
      <c r="Q30" t="s">
        <v>2038</v>
      </c>
      <c r="R30" t="s">
        <v>2039</v>
      </c>
    </row>
    <row r="31" spans="1:18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s="7" t="s">
        <v>100</v>
      </c>
      <c r="Q31" t="s">
        <v>2040</v>
      </c>
      <c r="R31" t="s">
        <v>2051</v>
      </c>
    </row>
    <row r="32" spans="1:18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s="7" t="s">
        <v>71</v>
      </c>
      <c r="Q32" t="s">
        <v>2040</v>
      </c>
      <c r="R32" t="s">
        <v>2048</v>
      </c>
    </row>
    <row r="33" spans="1:18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s="7" t="s">
        <v>89</v>
      </c>
      <c r="Q33" t="s">
        <v>2049</v>
      </c>
      <c r="R33" t="s">
        <v>2050</v>
      </c>
    </row>
    <row r="34" spans="1:18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s="7" t="s">
        <v>42</v>
      </c>
      <c r="Q34" t="s">
        <v>2040</v>
      </c>
      <c r="R34" t="s">
        <v>2041</v>
      </c>
    </row>
    <row r="35" spans="1:18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s="7" t="s">
        <v>33</v>
      </c>
      <c r="Q35" t="s">
        <v>2038</v>
      </c>
      <c r="R35" t="s">
        <v>2039</v>
      </c>
    </row>
    <row r="36" spans="1:18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s="7" t="s">
        <v>42</v>
      </c>
      <c r="Q36" t="s">
        <v>2040</v>
      </c>
      <c r="R36" t="s">
        <v>2041</v>
      </c>
    </row>
    <row r="37" spans="1:18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s="7" t="s">
        <v>53</v>
      </c>
      <c r="Q37" t="s">
        <v>2040</v>
      </c>
      <c r="R37" t="s">
        <v>2043</v>
      </c>
    </row>
    <row r="38" spans="1:18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s="7" t="s">
        <v>33</v>
      </c>
      <c r="Q38" t="s">
        <v>2038</v>
      </c>
      <c r="R38" t="s">
        <v>2039</v>
      </c>
    </row>
    <row r="39" spans="1:18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s="7" t="s">
        <v>119</v>
      </c>
      <c r="Q39" t="s">
        <v>2046</v>
      </c>
      <c r="R39" t="s">
        <v>2052</v>
      </c>
    </row>
    <row r="40" spans="1:18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s="7" t="s">
        <v>122</v>
      </c>
      <c r="Q40" t="s">
        <v>2053</v>
      </c>
      <c r="R40" t="s">
        <v>2054</v>
      </c>
    </row>
    <row r="41" spans="1:18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s="7" t="s">
        <v>33</v>
      </c>
      <c r="Q41" t="s">
        <v>2038</v>
      </c>
      <c r="R41" t="s">
        <v>2039</v>
      </c>
    </row>
    <row r="42" spans="1:18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s="7" t="s">
        <v>65</v>
      </c>
      <c r="Q42" t="s">
        <v>2036</v>
      </c>
      <c r="R42" t="s">
        <v>2045</v>
      </c>
    </row>
    <row r="43" spans="1:18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s="7" t="s">
        <v>23</v>
      </c>
      <c r="Q43" t="s">
        <v>2034</v>
      </c>
      <c r="R43" t="s">
        <v>2035</v>
      </c>
    </row>
    <row r="44" spans="1:18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s="7" t="s">
        <v>17</v>
      </c>
      <c r="Q44" t="s">
        <v>2032</v>
      </c>
      <c r="R44" t="s">
        <v>2033</v>
      </c>
    </row>
    <row r="45" spans="1:18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s="7" t="s">
        <v>133</v>
      </c>
      <c r="Q45" t="s">
        <v>2046</v>
      </c>
      <c r="R45" t="s">
        <v>2055</v>
      </c>
    </row>
    <row r="46" spans="1:18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s="7" t="s">
        <v>119</v>
      </c>
      <c r="Q46" t="s">
        <v>2046</v>
      </c>
      <c r="R46" t="s">
        <v>2052</v>
      </c>
    </row>
    <row r="47" spans="1:18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s="7" t="s">
        <v>33</v>
      </c>
      <c r="Q47" t="s">
        <v>2038</v>
      </c>
      <c r="R47" t="s">
        <v>2039</v>
      </c>
    </row>
    <row r="48" spans="1:18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s="7" t="s">
        <v>23</v>
      </c>
      <c r="Q48" t="s">
        <v>2034</v>
      </c>
      <c r="R48" t="s">
        <v>2035</v>
      </c>
    </row>
    <row r="49" spans="1:18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s="7" t="s">
        <v>33</v>
      </c>
      <c r="Q49" t="s">
        <v>2038</v>
      </c>
      <c r="R49" t="s">
        <v>2039</v>
      </c>
    </row>
    <row r="50" spans="1:18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s="7" t="s">
        <v>33</v>
      </c>
      <c r="Q50" t="s">
        <v>2038</v>
      </c>
      <c r="R50" t="s">
        <v>2039</v>
      </c>
    </row>
    <row r="51" spans="1:18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s="7" t="s">
        <v>23</v>
      </c>
      <c r="Q51" t="s">
        <v>2034</v>
      </c>
      <c r="R51" t="s">
        <v>2035</v>
      </c>
    </row>
    <row r="52" spans="1:18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s="7" t="s">
        <v>148</v>
      </c>
      <c r="Q52" t="s">
        <v>2034</v>
      </c>
      <c r="R52" t="s">
        <v>2056</v>
      </c>
    </row>
    <row r="53" spans="1:18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s="7" t="s">
        <v>65</v>
      </c>
      <c r="Q53" t="s">
        <v>2036</v>
      </c>
      <c r="R53" t="s">
        <v>2045</v>
      </c>
    </row>
    <row r="54" spans="1:18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s="7" t="s">
        <v>33</v>
      </c>
      <c r="Q54" t="s">
        <v>2038</v>
      </c>
      <c r="R54" t="s">
        <v>2039</v>
      </c>
    </row>
    <row r="55" spans="1:18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s="7" t="s">
        <v>53</v>
      </c>
      <c r="Q55" t="s">
        <v>2040</v>
      </c>
      <c r="R55" t="s">
        <v>2043</v>
      </c>
    </row>
    <row r="56" spans="1:18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s="7" t="s">
        <v>65</v>
      </c>
      <c r="Q56" t="s">
        <v>2036</v>
      </c>
      <c r="R56" t="s">
        <v>2045</v>
      </c>
    </row>
    <row r="57" spans="1:18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s="7" t="s">
        <v>159</v>
      </c>
      <c r="Q57" t="s">
        <v>2034</v>
      </c>
      <c r="R57" t="s">
        <v>2057</v>
      </c>
    </row>
    <row r="58" spans="1:18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s="7" t="s">
        <v>65</v>
      </c>
      <c r="Q58" t="s">
        <v>2036</v>
      </c>
      <c r="R58" t="s">
        <v>2045</v>
      </c>
    </row>
    <row r="59" spans="1:18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s="7" t="s">
        <v>89</v>
      </c>
      <c r="Q59" t="s">
        <v>2049</v>
      </c>
      <c r="R59" t="s">
        <v>2050</v>
      </c>
    </row>
    <row r="60" spans="1:18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s="7" t="s">
        <v>33</v>
      </c>
      <c r="Q60" t="s">
        <v>2038</v>
      </c>
      <c r="R60" t="s">
        <v>2039</v>
      </c>
    </row>
    <row r="61" spans="1:18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s="7" t="s">
        <v>33</v>
      </c>
      <c r="Q61" t="s">
        <v>2038</v>
      </c>
      <c r="R61" t="s">
        <v>2039</v>
      </c>
    </row>
    <row r="62" spans="1:18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s="7" t="s">
        <v>33</v>
      </c>
      <c r="Q62" t="s">
        <v>2038</v>
      </c>
      <c r="R62" t="s">
        <v>2039</v>
      </c>
    </row>
    <row r="63" spans="1:18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s="7" t="s">
        <v>33</v>
      </c>
      <c r="Q63" t="s">
        <v>2038</v>
      </c>
      <c r="R63" t="s">
        <v>2039</v>
      </c>
    </row>
    <row r="64" spans="1:18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s="7" t="s">
        <v>28</v>
      </c>
      <c r="Q64" t="s">
        <v>2036</v>
      </c>
      <c r="R64" t="s">
        <v>2037</v>
      </c>
    </row>
    <row r="65" spans="1:18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s="7" t="s">
        <v>33</v>
      </c>
      <c r="Q65" t="s">
        <v>2038</v>
      </c>
      <c r="R65" t="s">
        <v>2039</v>
      </c>
    </row>
    <row r="66" spans="1:18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s="7" t="s">
        <v>28</v>
      </c>
      <c r="Q66" t="s">
        <v>2036</v>
      </c>
      <c r="R66" t="s">
        <v>2037</v>
      </c>
    </row>
    <row r="67" spans="1:18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0"/>
        <v>236.14754098360655</v>
      </c>
      <c r="G67" t="s">
        <v>20</v>
      </c>
      <c r="H67">
        <v>236</v>
      </c>
      <c r="I67" s="5">
        <f t="shared" si="1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s="7" t="s">
        <v>33</v>
      </c>
      <c r="Q67" t="s">
        <v>2038</v>
      </c>
      <c r="R67" t="s">
        <v>2039</v>
      </c>
    </row>
    <row r="68" spans="1:18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2">E68/D68*100</f>
        <v>45.068965517241381</v>
      </c>
      <c r="G68" t="s">
        <v>14</v>
      </c>
      <c r="H68">
        <v>12</v>
      </c>
      <c r="I68" s="5">
        <f t="shared" ref="I68:I131" si="3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s="7" t="s">
        <v>33</v>
      </c>
      <c r="Q68" t="s">
        <v>2038</v>
      </c>
      <c r="R68" t="s">
        <v>2039</v>
      </c>
    </row>
    <row r="69" spans="1:18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2"/>
        <v>162.38567493112947</v>
      </c>
      <c r="G69" t="s">
        <v>20</v>
      </c>
      <c r="H69">
        <v>4065</v>
      </c>
      <c r="I69" s="5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s="7" t="s">
        <v>65</v>
      </c>
      <c r="Q69" t="s">
        <v>2036</v>
      </c>
      <c r="R69" t="s">
        <v>2045</v>
      </c>
    </row>
    <row r="70" spans="1:18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2"/>
        <v>254.52631578947367</v>
      </c>
      <c r="G70" t="s">
        <v>20</v>
      </c>
      <c r="H70">
        <v>246</v>
      </c>
      <c r="I70" s="5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s="7" t="s">
        <v>33</v>
      </c>
      <c r="Q70" t="s">
        <v>2038</v>
      </c>
      <c r="R70" t="s">
        <v>2039</v>
      </c>
    </row>
    <row r="71" spans="1:18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2"/>
        <v>24.063291139240505</v>
      </c>
      <c r="G71" t="s">
        <v>74</v>
      </c>
      <c r="H71">
        <v>17</v>
      </c>
      <c r="I71" s="5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s="7" t="s">
        <v>33</v>
      </c>
      <c r="Q71" t="s">
        <v>2038</v>
      </c>
      <c r="R71" t="s">
        <v>2039</v>
      </c>
    </row>
    <row r="72" spans="1:18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2"/>
        <v>123.74140625000001</v>
      </c>
      <c r="G72" t="s">
        <v>20</v>
      </c>
      <c r="H72">
        <v>2475</v>
      </c>
      <c r="I72" s="5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s="7" t="s">
        <v>33</v>
      </c>
      <c r="Q72" t="s">
        <v>2038</v>
      </c>
      <c r="R72" t="s">
        <v>2039</v>
      </c>
    </row>
    <row r="73" spans="1:18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2"/>
        <v>108.06666666666666</v>
      </c>
      <c r="G73" t="s">
        <v>20</v>
      </c>
      <c r="H73">
        <v>76</v>
      </c>
      <c r="I73" s="5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s="7" t="s">
        <v>33</v>
      </c>
      <c r="Q73" t="s">
        <v>2038</v>
      </c>
      <c r="R73" t="s">
        <v>2039</v>
      </c>
    </row>
    <row r="74" spans="1:18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2"/>
        <v>670.33333333333326</v>
      </c>
      <c r="G74" t="s">
        <v>20</v>
      </c>
      <c r="H74">
        <v>54</v>
      </c>
      <c r="I74" s="5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s="7" t="s">
        <v>71</v>
      </c>
      <c r="Q74" t="s">
        <v>2040</v>
      </c>
      <c r="R74" t="s">
        <v>2048</v>
      </c>
    </row>
    <row r="75" spans="1:18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2"/>
        <v>660.92857142857144</v>
      </c>
      <c r="G75" t="s">
        <v>20</v>
      </c>
      <c r="H75">
        <v>88</v>
      </c>
      <c r="I75" s="5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s="7" t="s">
        <v>159</v>
      </c>
      <c r="Q75" t="s">
        <v>2034</v>
      </c>
      <c r="R75" t="s">
        <v>2057</v>
      </c>
    </row>
    <row r="76" spans="1:18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2"/>
        <v>122.46153846153847</v>
      </c>
      <c r="G76" t="s">
        <v>20</v>
      </c>
      <c r="H76">
        <v>85</v>
      </c>
      <c r="I76" s="5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s="7" t="s">
        <v>148</v>
      </c>
      <c r="Q76" t="s">
        <v>2034</v>
      </c>
      <c r="R76" t="s">
        <v>2056</v>
      </c>
    </row>
    <row r="77" spans="1:18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2"/>
        <v>150.57731958762886</v>
      </c>
      <c r="G77" t="s">
        <v>20</v>
      </c>
      <c r="H77">
        <v>170</v>
      </c>
      <c r="I77" s="5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s="7" t="s">
        <v>122</v>
      </c>
      <c r="Q77" t="s">
        <v>2053</v>
      </c>
      <c r="R77" t="s">
        <v>2054</v>
      </c>
    </row>
    <row r="78" spans="1:18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2"/>
        <v>78.106590724165997</v>
      </c>
      <c r="G78" t="s">
        <v>14</v>
      </c>
      <c r="H78">
        <v>1684</v>
      </c>
      <c r="I78" s="5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s="7" t="s">
        <v>33</v>
      </c>
      <c r="Q78" t="s">
        <v>2038</v>
      </c>
      <c r="R78" t="s">
        <v>2039</v>
      </c>
    </row>
    <row r="79" spans="1:18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2"/>
        <v>46.94736842105263</v>
      </c>
      <c r="G79" t="s">
        <v>14</v>
      </c>
      <c r="H79">
        <v>56</v>
      </c>
      <c r="I79" s="5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s="7" t="s">
        <v>71</v>
      </c>
      <c r="Q79" t="s">
        <v>2040</v>
      </c>
      <c r="R79" t="s">
        <v>2048</v>
      </c>
    </row>
    <row r="80" spans="1:18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2"/>
        <v>300.8</v>
      </c>
      <c r="G80" t="s">
        <v>20</v>
      </c>
      <c r="H80">
        <v>330</v>
      </c>
      <c r="I80" s="5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s="7" t="s">
        <v>206</v>
      </c>
      <c r="Q80" t="s">
        <v>2046</v>
      </c>
      <c r="R80" t="s">
        <v>2058</v>
      </c>
    </row>
    <row r="81" spans="1:18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2"/>
        <v>69.598615916955026</v>
      </c>
      <c r="G81" t="s">
        <v>14</v>
      </c>
      <c r="H81">
        <v>838</v>
      </c>
      <c r="I81" s="5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s="7" t="s">
        <v>33</v>
      </c>
      <c r="Q81" t="s">
        <v>2038</v>
      </c>
      <c r="R81" t="s">
        <v>2039</v>
      </c>
    </row>
    <row r="82" spans="1:18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2"/>
        <v>637.4545454545455</v>
      </c>
      <c r="G82" t="s">
        <v>20</v>
      </c>
      <c r="H82">
        <v>127</v>
      </c>
      <c r="I82" s="5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s="7" t="s">
        <v>89</v>
      </c>
      <c r="Q82" t="s">
        <v>2049</v>
      </c>
      <c r="R82" t="s">
        <v>2050</v>
      </c>
    </row>
    <row r="83" spans="1:18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2"/>
        <v>225.33928571428569</v>
      </c>
      <c r="G83" t="s">
        <v>20</v>
      </c>
      <c r="H83">
        <v>411</v>
      </c>
      <c r="I83" s="5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s="7" t="s">
        <v>23</v>
      </c>
      <c r="Q83" t="s">
        <v>2034</v>
      </c>
      <c r="R83" t="s">
        <v>2035</v>
      </c>
    </row>
    <row r="84" spans="1:18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2"/>
        <v>1497.3000000000002</v>
      </c>
      <c r="G84" t="s">
        <v>20</v>
      </c>
      <c r="H84">
        <v>180</v>
      </c>
      <c r="I84" s="5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s="7" t="s">
        <v>89</v>
      </c>
      <c r="Q84" t="s">
        <v>2049</v>
      </c>
      <c r="R84" t="s">
        <v>2050</v>
      </c>
    </row>
    <row r="85" spans="1:18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2"/>
        <v>37.590225563909776</v>
      </c>
      <c r="G85" t="s">
        <v>14</v>
      </c>
      <c r="H85">
        <v>1000</v>
      </c>
      <c r="I85" s="5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s="7" t="s">
        <v>50</v>
      </c>
      <c r="Q85" t="s">
        <v>2034</v>
      </c>
      <c r="R85" t="s">
        <v>2042</v>
      </c>
    </row>
    <row r="86" spans="1:18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2"/>
        <v>132.36942675159236</v>
      </c>
      <c r="G86" t="s">
        <v>20</v>
      </c>
      <c r="H86">
        <v>374</v>
      </c>
      <c r="I86" s="5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s="7" t="s">
        <v>65</v>
      </c>
      <c r="Q86" t="s">
        <v>2036</v>
      </c>
      <c r="R86" t="s">
        <v>2045</v>
      </c>
    </row>
    <row r="87" spans="1:18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2"/>
        <v>131.22448979591837</v>
      </c>
      <c r="G87" t="s">
        <v>20</v>
      </c>
      <c r="H87">
        <v>71</v>
      </c>
      <c r="I87" s="5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s="7" t="s">
        <v>60</v>
      </c>
      <c r="Q87" t="s">
        <v>2034</v>
      </c>
      <c r="R87" t="s">
        <v>2044</v>
      </c>
    </row>
    <row r="88" spans="1:18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2"/>
        <v>167.63513513513513</v>
      </c>
      <c r="G88" t="s">
        <v>20</v>
      </c>
      <c r="H88">
        <v>203</v>
      </c>
      <c r="I88" s="5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s="7" t="s">
        <v>33</v>
      </c>
      <c r="Q88" t="s">
        <v>2038</v>
      </c>
      <c r="R88" t="s">
        <v>2039</v>
      </c>
    </row>
    <row r="89" spans="1:18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2"/>
        <v>61.984886649874063</v>
      </c>
      <c r="G89" t="s">
        <v>14</v>
      </c>
      <c r="H89">
        <v>1482</v>
      </c>
      <c r="I89" s="5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s="7" t="s">
        <v>23</v>
      </c>
      <c r="Q89" t="s">
        <v>2034</v>
      </c>
      <c r="R89" t="s">
        <v>2035</v>
      </c>
    </row>
    <row r="90" spans="1:18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2"/>
        <v>260.75</v>
      </c>
      <c r="G90" t="s">
        <v>20</v>
      </c>
      <c r="H90">
        <v>113</v>
      </c>
      <c r="I90" s="5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s="7" t="s">
        <v>206</v>
      </c>
      <c r="Q90" t="s">
        <v>2046</v>
      </c>
      <c r="R90" t="s">
        <v>2058</v>
      </c>
    </row>
    <row r="91" spans="1:18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2"/>
        <v>252.58823529411765</v>
      </c>
      <c r="G91" t="s">
        <v>20</v>
      </c>
      <c r="H91">
        <v>96</v>
      </c>
      <c r="I91" s="5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s="7" t="s">
        <v>33</v>
      </c>
      <c r="Q91" t="s">
        <v>2038</v>
      </c>
      <c r="R91" t="s">
        <v>2039</v>
      </c>
    </row>
    <row r="92" spans="1:18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2"/>
        <v>78.615384615384613</v>
      </c>
      <c r="G92" t="s">
        <v>14</v>
      </c>
      <c r="H92">
        <v>106</v>
      </c>
      <c r="I92" s="5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s="7" t="s">
        <v>33</v>
      </c>
      <c r="Q92" t="s">
        <v>2038</v>
      </c>
      <c r="R92" t="s">
        <v>2039</v>
      </c>
    </row>
    <row r="93" spans="1:18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2"/>
        <v>48.404406999351913</v>
      </c>
      <c r="G93" t="s">
        <v>14</v>
      </c>
      <c r="H93">
        <v>679</v>
      </c>
      <c r="I93" s="5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s="7" t="s">
        <v>206</v>
      </c>
      <c r="Q93" t="s">
        <v>2046</v>
      </c>
      <c r="R93" t="s">
        <v>2058</v>
      </c>
    </row>
    <row r="94" spans="1:18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2"/>
        <v>258.875</v>
      </c>
      <c r="G94" t="s">
        <v>20</v>
      </c>
      <c r="H94">
        <v>498</v>
      </c>
      <c r="I94" s="5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s="7" t="s">
        <v>89</v>
      </c>
      <c r="Q94" t="s">
        <v>2049</v>
      </c>
      <c r="R94" t="s">
        <v>2050</v>
      </c>
    </row>
    <row r="95" spans="1:18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2"/>
        <v>60.548713235294116</v>
      </c>
      <c r="G95" t="s">
        <v>74</v>
      </c>
      <c r="H95">
        <v>610</v>
      </c>
      <c r="I95" s="5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s="7" t="s">
        <v>33</v>
      </c>
      <c r="Q95" t="s">
        <v>2038</v>
      </c>
      <c r="R95" t="s">
        <v>2039</v>
      </c>
    </row>
    <row r="96" spans="1:18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2"/>
        <v>303.68965517241378</v>
      </c>
      <c r="G96" t="s">
        <v>20</v>
      </c>
      <c r="H96">
        <v>180</v>
      </c>
      <c r="I96" s="5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s="7" t="s">
        <v>28</v>
      </c>
      <c r="Q96" t="s">
        <v>2036</v>
      </c>
      <c r="R96" t="s">
        <v>2037</v>
      </c>
    </row>
    <row r="97" spans="1:18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2"/>
        <v>112.99999999999999</v>
      </c>
      <c r="G97" t="s">
        <v>20</v>
      </c>
      <c r="H97">
        <v>27</v>
      </c>
      <c r="I97" s="5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s="7" t="s">
        <v>42</v>
      </c>
      <c r="Q97" t="s">
        <v>2040</v>
      </c>
      <c r="R97" t="s">
        <v>2041</v>
      </c>
    </row>
    <row r="98" spans="1:18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2"/>
        <v>217.37876614060258</v>
      </c>
      <c r="G98" t="s">
        <v>20</v>
      </c>
      <c r="H98">
        <v>2331</v>
      </c>
      <c r="I98" s="5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s="7" t="s">
        <v>33</v>
      </c>
      <c r="Q98" t="s">
        <v>2038</v>
      </c>
      <c r="R98" t="s">
        <v>2039</v>
      </c>
    </row>
    <row r="99" spans="1:18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2"/>
        <v>926.69230769230762</v>
      </c>
      <c r="G99" t="s">
        <v>20</v>
      </c>
      <c r="H99">
        <v>113</v>
      </c>
      <c r="I99" s="5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s="7" t="s">
        <v>17</v>
      </c>
      <c r="Q99" t="s">
        <v>2032</v>
      </c>
      <c r="R99" t="s">
        <v>2033</v>
      </c>
    </row>
    <row r="100" spans="1:18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2"/>
        <v>33.692229038854805</v>
      </c>
      <c r="G100" t="s">
        <v>14</v>
      </c>
      <c r="H100">
        <v>1220</v>
      </c>
      <c r="I100" s="5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s="7" t="s">
        <v>89</v>
      </c>
      <c r="Q100" t="s">
        <v>2049</v>
      </c>
      <c r="R100" t="s">
        <v>2050</v>
      </c>
    </row>
    <row r="101" spans="1:18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2"/>
        <v>196.7236842105263</v>
      </c>
      <c r="G101" t="s">
        <v>20</v>
      </c>
      <c r="H101">
        <v>164</v>
      </c>
      <c r="I101" s="5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s="7" t="s">
        <v>33</v>
      </c>
      <c r="Q101" t="s">
        <v>2038</v>
      </c>
      <c r="R101" t="s">
        <v>2039</v>
      </c>
    </row>
    <row r="102" spans="1:18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2"/>
        <v>1</v>
      </c>
      <c r="G102" t="s">
        <v>14</v>
      </c>
      <c r="H102">
        <v>1</v>
      </c>
      <c r="I102" s="5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s="7" t="s">
        <v>33</v>
      </c>
      <c r="Q102" t="s">
        <v>2038</v>
      </c>
      <c r="R102" t="s">
        <v>2039</v>
      </c>
    </row>
    <row r="103" spans="1:18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2"/>
        <v>1021.4444444444445</v>
      </c>
      <c r="G103" t="s">
        <v>20</v>
      </c>
      <c r="H103">
        <v>164</v>
      </c>
      <c r="I103" s="5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s="7" t="s">
        <v>50</v>
      </c>
      <c r="Q103" t="s">
        <v>2034</v>
      </c>
      <c r="R103" t="s">
        <v>2042</v>
      </c>
    </row>
    <row r="104" spans="1:18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2"/>
        <v>281.67567567567568</v>
      </c>
      <c r="G104" t="s">
        <v>20</v>
      </c>
      <c r="H104">
        <v>336</v>
      </c>
      <c r="I104" s="5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s="7" t="s">
        <v>65</v>
      </c>
      <c r="Q104" t="s">
        <v>2036</v>
      </c>
      <c r="R104" t="s">
        <v>2045</v>
      </c>
    </row>
    <row r="105" spans="1:18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2"/>
        <v>24.610000000000003</v>
      </c>
      <c r="G105" t="s">
        <v>14</v>
      </c>
      <c r="H105">
        <v>37</v>
      </c>
      <c r="I105" s="5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s="7" t="s">
        <v>50</v>
      </c>
      <c r="Q105" t="s">
        <v>2034</v>
      </c>
      <c r="R105" t="s">
        <v>2042</v>
      </c>
    </row>
    <row r="106" spans="1:18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2"/>
        <v>143.14010067114094</v>
      </c>
      <c r="G106" t="s">
        <v>20</v>
      </c>
      <c r="H106">
        <v>1917</v>
      </c>
      <c r="I106" s="5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s="7" t="s">
        <v>60</v>
      </c>
      <c r="Q106" t="s">
        <v>2034</v>
      </c>
      <c r="R106" t="s">
        <v>2044</v>
      </c>
    </row>
    <row r="107" spans="1:18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2"/>
        <v>144.54411764705884</v>
      </c>
      <c r="G107" t="s">
        <v>20</v>
      </c>
      <c r="H107">
        <v>95</v>
      </c>
      <c r="I107" s="5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s="7" t="s">
        <v>28</v>
      </c>
      <c r="Q107" t="s">
        <v>2036</v>
      </c>
      <c r="R107" t="s">
        <v>2037</v>
      </c>
    </row>
    <row r="108" spans="1:18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2"/>
        <v>359.12820512820514</v>
      </c>
      <c r="G108" t="s">
        <v>20</v>
      </c>
      <c r="H108">
        <v>147</v>
      </c>
      <c r="I108" s="5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s="7" t="s">
        <v>33</v>
      </c>
      <c r="Q108" t="s">
        <v>2038</v>
      </c>
      <c r="R108" t="s">
        <v>2039</v>
      </c>
    </row>
    <row r="109" spans="1:18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2"/>
        <v>186.48571428571427</v>
      </c>
      <c r="G109" t="s">
        <v>20</v>
      </c>
      <c r="H109">
        <v>86</v>
      </c>
      <c r="I109" s="5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s="7" t="s">
        <v>33</v>
      </c>
      <c r="Q109" t="s">
        <v>2038</v>
      </c>
      <c r="R109" t="s">
        <v>2039</v>
      </c>
    </row>
    <row r="110" spans="1:18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2"/>
        <v>595.26666666666665</v>
      </c>
      <c r="G110" t="s">
        <v>20</v>
      </c>
      <c r="H110">
        <v>83</v>
      </c>
      <c r="I110" s="5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s="7" t="s">
        <v>42</v>
      </c>
      <c r="Q110" t="s">
        <v>2040</v>
      </c>
      <c r="R110" t="s">
        <v>2041</v>
      </c>
    </row>
    <row r="111" spans="1:18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2"/>
        <v>59.21153846153846</v>
      </c>
      <c r="G111" t="s">
        <v>14</v>
      </c>
      <c r="H111">
        <v>60</v>
      </c>
      <c r="I111" s="5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s="7" t="s">
        <v>269</v>
      </c>
      <c r="Q111" t="s">
        <v>2040</v>
      </c>
      <c r="R111" t="s">
        <v>2059</v>
      </c>
    </row>
    <row r="112" spans="1:18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2"/>
        <v>14.962780898876405</v>
      </c>
      <c r="G112" t="s">
        <v>14</v>
      </c>
      <c r="H112">
        <v>296</v>
      </c>
      <c r="I112" s="5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s="7" t="s">
        <v>17</v>
      </c>
      <c r="Q112" t="s">
        <v>2032</v>
      </c>
      <c r="R112" t="s">
        <v>2033</v>
      </c>
    </row>
    <row r="113" spans="1:18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2"/>
        <v>119.95602605863192</v>
      </c>
      <c r="G113" t="s">
        <v>20</v>
      </c>
      <c r="H113">
        <v>676</v>
      </c>
      <c r="I113" s="5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s="7" t="s">
        <v>133</v>
      </c>
      <c r="Q113" t="s">
        <v>2046</v>
      </c>
      <c r="R113" t="s">
        <v>2055</v>
      </c>
    </row>
    <row r="114" spans="1:18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2"/>
        <v>268.82978723404256</v>
      </c>
      <c r="G114" t="s">
        <v>20</v>
      </c>
      <c r="H114">
        <v>361</v>
      </c>
      <c r="I114" s="5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s="7" t="s">
        <v>28</v>
      </c>
      <c r="Q114" t="s">
        <v>2036</v>
      </c>
      <c r="R114" t="s">
        <v>2037</v>
      </c>
    </row>
    <row r="115" spans="1:18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2"/>
        <v>376.87878787878788</v>
      </c>
      <c r="G115" t="s">
        <v>20</v>
      </c>
      <c r="H115">
        <v>131</v>
      </c>
      <c r="I115" s="5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s="7" t="s">
        <v>17</v>
      </c>
      <c r="Q115" t="s">
        <v>2032</v>
      </c>
      <c r="R115" t="s">
        <v>2033</v>
      </c>
    </row>
    <row r="116" spans="1:18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2"/>
        <v>727.15789473684208</v>
      </c>
      <c r="G116" t="s">
        <v>20</v>
      </c>
      <c r="H116">
        <v>126</v>
      </c>
      <c r="I116" s="5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s="7" t="s">
        <v>65</v>
      </c>
      <c r="Q116" t="s">
        <v>2036</v>
      </c>
      <c r="R116" t="s">
        <v>2045</v>
      </c>
    </row>
    <row r="117" spans="1:18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2"/>
        <v>87.211757648470297</v>
      </c>
      <c r="G117" t="s">
        <v>14</v>
      </c>
      <c r="H117">
        <v>3304</v>
      </c>
      <c r="I117" s="5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s="7" t="s">
        <v>119</v>
      </c>
      <c r="Q117" t="s">
        <v>2046</v>
      </c>
      <c r="R117" t="s">
        <v>2052</v>
      </c>
    </row>
    <row r="118" spans="1:18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2"/>
        <v>88</v>
      </c>
      <c r="G118" t="s">
        <v>14</v>
      </c>
      <c r="H118">
        <v>73</v>
      </c>
      <c r="I118" s="5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s="7" t="s">
        <v>33</v>
      </c>
      <c r="Q118" t="s">
        <v>2038</v>
      </c>
      <c r="R118" t="s">
        <v>2039</v>
      </c>
    </row>
    <row r="119" spans="1:18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2"/>
        <v>173.9387755102041</v>
      </c>
      <c r="G119" t="s">
        <v>20</v>
      </c>
      <c r="H119">
        <v>275</v>
      </c>
      <c r="I119" s="5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s="7" t="s">
        <v>269</v>
      </c>
      <c r="Q119" t="s">
        <v>2040</v>
      </c>
      <c r="R119" t="s">
        <v>2059</v>
      </c>
    </row>
    <row r="120" spans="1:18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2"/>
        <v>117.61111111111111</v>
      </c>
      <c r="G120" t="s">
        <v>20</v>
      </c>
      <c r="H120">
        <v>67</v>
      </c>
      <c r="I120" s="5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s="7" t="s">
        <v>122</v>
      </c>
      <c r="Q120" t="s">
        <v>2053</v>
      </c>
      <c r="R120" t="s">
        <v>2054</v>
      </c>
    </row>
    <row r="121" spans="1:18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2"/>
        <v>214.96</v>
      </c>
      <c r="G121" t="s">
        <v>20</v>
      </c>
      <c r="H121">
        <v>154</v>
      </c>
      <c r="I121" s="5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s="7" t="s">
        <v>42</v>
      </c>
      <c r="Q121" t="s">
        <v>2040</v>
      </c>
      <c r="R121" t="s">
        <v>2041</v>
      </c>
    </row>
    <row r="122" spans="1:18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2"/>
        <v>149.49667110519306</v>
      </c>
      <c r="G122" t="s">
        <v>20</v>
      </c>
      <c r="H122">
        <v>1782</v>
      </c>
      <c r="I122" s="5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s="7" t="s">
        <v>292</v>
      </c>
      <c r="Q122" t="s">
        <v>2049</v>
      </c>
      <c r="R122" t="s">
        <v>2060</v>
      </c>
    </row>
    <row r="123" spans="1:18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2"/>
        <v>219.33995584988963</v>
      </c>
      <c r="G123" t="s">
        <v>20</v>
      </c>
      <c r="H123">
        <v>903</v>
      </c>
      <c r="I123" s="5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s="7" t="s">
        <v>89</v>
      </c>
      <c r="Q123" t="s">
        <v>2049</v>
      </c>
      <c r="R123" t="s">
        <v>2050</v>
      </c>
    </row>
    <row r="124" spans="1:18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2"/>
        <v>64.367690058479525</v>
      </c>
      <c r="G124" t="s">
        <v>14</v>
      </c>
      <c r="H124">
        <v>3387</v>
      </c>
      <c r="I124" s="5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s="7" t="s">
        <v>119</v>
      </c>
      <c r="Q124" t="s">
        <v>2046</v>
      </c>
      <c r="R124" t="s">
        <v>2052</v>
      </c>
    </row>
    <row r="125" spans="1:18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2"/>
        <v>18.622397298818232</v>
      </c>
      <c r="G125" t="s">
        <v>14</v>
      </c>
      <c r="H125">
        <v>662</v>
      </c>
      <c r="I125" s="5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s="7" t="s">
        <v>33</v>
      </c>
      <c r="Q125" t="s">
        <v>2038</v>
      </c>
      <c r="R125" t="s">
        <v>2039</v>
      </c>
    </row>
    <row r="126" spans="1:18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2"/>
        <v>367.76923076923077</v>
      </c>
      <c r="G126" t="s">
        <v>20</v>
      </c>
      <c r="H126">
        <v>94</v>
      </c>
      <c r="I126" s="5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s="7" t="s">
        <v>122</v>
      </c>
      <c r="Q126" t="s">
        <v>2053</v>
      </c>
      <c r="R126" t="s">
        <v>2054</v>
      </c>
    </row>
    <row r="127" spans="1:18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2"/>
        <v>159.90566037735849</v>
      </c>
      <c r="G127" t="s">
        <v>20</v>
      </c>
      <c r="H127">
        <v>180</v>
      </c>
      <c r="I127" s="5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s="7" t="s">
        <v>33</v>
      </c>
      <c r="Q127" t="s">
        <v>2038</v>
      </c>
      <c r="R127" t="s">
        <v>2039</v>
      </c>
    </row>
    <row r="128" spans="1:18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2"/>
        <v>38.633185349611544</v>
      </c>
      <c r="G128" t="s">
        <v>14</v>
      </c>
      <c r="H128">
        <v>774</v>
      </c>
      <c r="I128" s="5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s="7" t="s">
        <v>33</v>
      </c>
      <c r="Q128" t="s">
        <v>2038</v>
      </c>
      <c r="R128" t="s">
        <v>2039</v>
      </c>
    </row>
    <row r="129" spans="1:18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2"/>
        <v>51.42151162790698</v>
      </c>
      <c r="G129" t="s">
        <v>14</v>
      </c>
      <c r="H129">
        <v>672</v>
      </c>
      <c r="I129" s="5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s="7" t="s">
        <v>33</v>
      </c>
      <c r="Q129" t="s">
        <v>2038</v>
      </c>
      <c r="R129" t="s">
        <v>2039</v>
      </c>
    </row>
    <row r="130" spans="1:18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2"/>
        <v>60.334277620396605</v>
      </c>
      <c r="G130" t="s">
        <v>74</v>
      </c>
      <c r="H130">
        <v>532</v>
      </c>
      <c r="I130" s="5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s="7" t="s">
        <v>23</v>
      </c>
      <c r="Q130" t="s">
        <v>2034</v>
      </c>
      <c r="R130" t="s">
        <v>2035</v>
      </c>
    </row>
    <row r="131" spans="1:18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2"/>
        <v>3.202693602693603</v>
      </c>
      <c r="G131" t="s">
        <v>74</v>
      </c>
      <c r="H131">
        <v>55</v>
      </c>
      <c r="I131" s="5">
        <f t="shared" si="3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s="7" t="s">
        <v>17</v>
      </c>
      <c r="Q131" t="s">
        <v>2032</v>
      </c>
      <c r="R131" t="s">
        <v>2033</v>
      </c>
    </row>
    <row r="132" spans="1:18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4">E132/D132*100</f>
        <v>155.46875</v>
      </c>
      <c r="G132" t="s">
        <v>20</v>
      </c>
      <c r="H132">
        <v>533</v>
      </c>
      <c r="I132" s="5">
        <f t="shared" ref="I132:I195" si="5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s="7" t="s">
        <v>53</v>
      </c>
      <c r="Q132" t="s">
        <v>2040</v>
      </c>
      <c r="R132" t="s">
        <v>2043</v>
      </c>
    </row>
    <row r="133" spans="1:18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4"/>
        <v>100.85974499089254</v>
      </c>
      <c r="G133" t="s">
        <v>20</v>
      </c>
      <c r="H133">
        <v>2443</v>
      </c>
      <c r="I133" s="5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s="7" t="s">
        <v>28</v>
      </c>
      <c r="Q133" t="s">
        <v>2036</v>
      </c>
      <c r="R133" t="s">
        <v>2037</v>
      </c>
    </row>
    <row r="134" spans="1:18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4"/>
        <v>116.18181818181819</v>
      </c>
      <c r="G134" t="s">
        <v>20</v>
      </c>
      <c r="H134">
        <v>89</v>
      </c>
      <c r="I134" s="5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s="7" t="s">
        <v>33</v>
      </c>
      <c r="Q134" t="s">
        <v>2038</v>
      </c>
      <c r="R134" t="s">
        <v>2039</v>
      </c>
    </row>
    <row r="135" spans="1:18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4"/>
        <v>310.77777777777777</v>
      </c>
      <c r="G135" t="s">
        <v>20</v>
      </c>
      <c r="H135">
        <v>159</v>
      </c>
      <c r="I135" s="5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s="7" t="s">
        <v>319</v>
      </c>
      <c r="Q135" t="s">
        <v>2034</v>
      </c>
      <c r="R135" t="s">
        <v>2061</v>
      </c>
    </row>
    <row r="136" spans="1:18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4"/>
        <v>89.73668341708543</v>
      </c>
      <c r="G136" t="s">
        <v>14</v>
      </c>
      <c r="H136">
        <v>940</v>
      </c>
      <c r="I136" s="5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s="7" t="s">
        <v>42</v>
      </c>
      <c r="Q136" t="s">
        <v>2040</v>
      </c>
      <c r="R136" t="s">
        <v>2041</v>
      </c>
    </row>
    <row r="137" spans="1:18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4"/>
        <v>71.27272727272728</v>
      </c>
      <c r="G137" t="s">
        <v>14</v>
      </c>
      <c r="H137">
        <v>117</v>
      </c>
      <c r="I137" s="5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s="7" t="s">
        <v>33</v>
      </c>
      <c r="Q137" t="s">
        <v>2038</v>
      </c>
      <c r="R137" t="s">
        <v>2039</v>
      </c>
    </row>
    <row r="138" spans="1:18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4"/>
        <v>3.2862318840579712</v>
      </c>
      <c r="G138" t="s">
        <v>74</v>
      </c>
      <c r="H138">
        <v>58</v>
      </c>
      <c r="I138" s="5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s="7" t="s">
        <v>53</v>
      </c>
      <c r="Q138" t="s">
        <v>2040</v>
      </c>
      <c r="R138" t="s">
        <v>2043</v>
      </c>
    </row>
    <row r="139" spans="1:18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4"/>
        <v>261.77777777777777</v>
      </c>
      <c r="G139" t="s">
        <v>20</v>
      </c>
      <c r="H139">
        <v>50</v>
      </c>
      <c r="I139" s="5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s="7" t="s">
        <v>68</v>
      </c>
      <c r="Q139" t="s">
        <v>2046</v>
      </c>
      <c r="R139" t="s">
        <v>2047</v>
      </c>
    </row>
    <row r="140" spans="1:18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4"/>
        <v>96</v>
      </c>
      <c r="G140" t="s">
        <v>14</v>
      </c>
      <c r="H140">
        <v>115</v>
      </c>
      <c r="I140" s="5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s="7" t="s">
        <v>292</v>
      </c>
      <c r="Q140" t="s">
        <v>2049</v>
      </c>
      <c r="R140" t="s">
        <v>2060</v>
      </c>
    </row>
    <row r="141" spans="1:18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4"/>
        <v>20.896851248642779</v>
      </c>
      <c r="G141" t="s">
        <v>14</v>
      </c>
      <c r="H141">
        <v>326</v>
      </c>
      <c r="I141" s="5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s="7" t="s">
        <v>65</v>
      </c>
      <c r="Q141" t="s">
        <v>2036</v>
      </c>
      <c r="R141" t="s">
        <v>2045</v>
      </c>
    </row>
    <row r="142" spans="1:18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4"/>
        <v>223.16363636363636</v>
      </c>
      <c r="G142" t="s">
        <v>20</v>
      </c>
      <c r="H142">
        <v>186</v>
      </c>
      <c r="I142" s="5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s="7" t="s">
        <v>42</v>
      </c>
      <c r="Q142" t="s">
        <v>2040</v>
      </c>
      <c r="R142" t="s">
        <v>2041</v>
      </c>
    </row>
    <row r="143" spans="1:18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4"/>
        <v>101.59097978227061</v>
      </c>
      <c r="G143" t="s">
        <v>20</v>
      </c>
      <c r="H143">
        <v>1071</v>
      </c>
      <c r="I143" s="5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s="7" t="s">
        <v>28</v>
      </c>
      <c r="Q143" t="s">
        <v>2036</v>
      </c>
      <c r="R143" t="s">
        <v>2037</v>
      </c>
    </row>
    <row r="144" spans="1:18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4"/>
        <v>230.03999999999996</v>
      </c>
      <c r="G144" t="s">
        <v>20</v>
      </c>
      <c r="H144">
        <v>117</v>
      </c>
      <c r="I144" s="5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s="7" t="s">
        <v>28</v>
      </c>
      <c r="Q144" t="s">
        <v>2036</v>
      </c>
      <c r="R144" t="s">
        <v>2037</v>
      </c>
    </row>
    <row r="145" spans="1:18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4"/>
        <v>135.59259259259261</v>
      </c>
      <c r="G145" t="s">
        <v>20</v>
      </c>
      <c r="H145">
        <v>70</v>
      </c>
      <c r="I145" s="5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s="7" t="s">
        <v>60</v>
      </c>
      <c r="Q145" t="s">
        <v>2034</v>
      </c>
      <c r="R145" t="s">
        <v>2044</v>
      </c>
    </row>
    <row r="146" spans="1:18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4"/>
        <v>129.1</v>
      </c>
      <c r="G146" t="s">
        <v>20</v>
      </c>
      <c r="H146">
        <v>135</v>
      </c>
      <c r="I146" s="5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s="7" t="s">
        <v>33</v>
      </c>
      <c r="Q146" t="s">
        <v>2038</v>
      </c>
      <c r="R146" t="s">
        <v>2039</v>
      </c>
    </row>
    <row r="147" spans="1:18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4"/>
        <v>236.512</v>
      </c>
      <c r="G147" t="s">
        <v>20</v>
      </c>
      <c r="H147">
        <v>768</v>
      </c>
      <c r="I147" s="5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s="7" t="s">
        <v>65</v>
      </c>
      <c r="Q147" t="s">
        <v>2036</v>
      </c>
      <c r="R147" t="s">
        <v>2045</v>
      </c>
    </row>
    <row r="148" spans="1:18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4"/>
        <v>17.25</v>
      </c>
      <c r="G148" t="s">
        <v>74</v>
      </c>
      <c r="H148">
        <v>51</v>
      </c>
      <c r="I148" s="5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s="7" t="s">
        <v>33</v>
      </c>
      <c r="Q148" t="s">
        <v>2038</v>
      </c>
      <c r="R148" t="s">
        <v>2039</v>
      </c>
    </row>
    <row r="149" spans="1:18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4"/>
        <v>112.49397590361446</v>
      </c>
      <c r="G149" t="s">
        <v>20</v>
      </c>
      <c r="H149">
        <v>199</v>
      </c>
      <c r="I149" s="5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s="7" t="s">
        <v>33</v>
      </c>
      <c r="Q149" t="s">
        <v>2038</v>
      </c>
      <c r="R149" t="s">
        <v>2039</v>
      </c>
    </row>
    <row r="150" spans="1:18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4"/>
        <v>121.02150537634408</v>
      </c>
      <c r="G150" t="s">
        <v>20</v>
      </c>
      <c r="H150">
        <v>107</v>
      </c>
      <c r="I150" s="5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s="7" t="s">
        <v>65</v>
      </c>
      <c r="Q150" t="s">
        <v>2036</v>
      </c>
      <c r="R150" t="s">
        <v>2045</v>
      </c>
    </row>
    <row r="151" spans="1:18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4"/>
        <v>219.87096774193549</v>
      </c>
      <c r="G151" t="s">
        <v>20</v>
      </c>
      <c r="H151">
        <v>195</v>
      </c>
      <c r="I151" s="5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s="7" t="s">
        <v>60</v>
      </c>
      <c r="Q151" t="s">
        <v>2034</v>
      </c>
      <c r="R151" t="s">
        <v>2044</v>
      </c>
    </row>
    <row r="152" spans="1:18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4"/>
        <v>1</v>
      </c>
      <c r="G152" t="s">
        <v>14</v>
      </c>
      <c r="H152">
        <v>1</v>
      </c>
      <c r="I152" s="5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s="7" t="s">
        <v>23</v>
      </c>
      <c r="Q152" t="s">
        <v>2034</v>
      </c>
      <c r="R152" t="s">
        <v>2035</v>
      </c>
    </row>
    <row r="153" spans="1:18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4"/>
        <v>64.166909620991248</v>
      </c>
      <c r="G153" t="s">
        <v>14</v>
      </c>
      <c r="H153">
        <v>1467</v>
      </c>
      <c r="I153" s="5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s="7" t="s">
        <v>50</v>
      </c>
      <c r="Q153" t="s">
        <v>2034</v>
      </c>
      <c r="R153" t="s">
        <v>2042</v>
      </c>
    </row>
    <row r="154" spans="1:18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4"/>
        <v>423.06746987951806</v>
      </c>
      <c r="G154" t="s">
        <v>20</v>
      </c>
      <c r="H154">
        <v>3376</v>
      </c>
      <c r="I154" s="5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s="7" t="s">
        <v>60</v>
      </c>
      <c r="Q154" t="s">
        <v>2034</v>
      </c>
      <c r="R154" t="s">
        <v>2044</v>
      </c>
    </row>
    <row r="155" spans="1:18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4"/>
        <v>92.984160506863773</v>
      </c>
      <c r="G155" t="s">
        <v>14</v>
      </c>
      <c r="H155">
        <v>5681</v>
      </c>
      <c r="I155" s="5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s="7" t="s">
        <v>33</v>
      </c>
      <c r="Q155" t="s">
        <v>2038</v>
      </c>
      <c r="R155" t="s">
        <v>2039</v>
      </c>
    </row>
    <row r="156" spans="1:18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4"/>
        <v>58.756567425569173</v>
      </c>
      <c r="G156" t="s">
        <v>14</v>
      </c>
      <c r="H156">
        <v>1059</v>
      </c>
      <c r="I156" s="5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s="7" t="s">
        <v>60</v>
      </c>
      <c r="Q156" t="s">
        <v>2034</v>
      </c>
      <c r="R156" t="s">
        <v>2044</v>
      </c>
    </row>
    <row r="157" spans="1:18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4"/>
        <v>65.022222222222226</v>
      </c>
      <c r="G157" t="s">
        <v>14</v>
      </c>
      <c r="H157">
        <v>1194</v>
      </c>
      <c r="I157" s="5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s="7" t="s">
        <v>33</v>
      </c>
      <c r="Q157" t="s">
        <v>2038</v>
      </c>
      <c r="R157" t="s">
        <v>2039</v>
      </c>
    </row>
    <row r="158" spans="1:18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4"/>
        <v>73.939560439560438</v>
      </c>
      <c r="G158" t="s">
        <v>74</v>
      </c>
      <c r="H158">
        <v>379</v>
      </c>
      <c r="I158" s="5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s="7" t="s">
        <v>23</v>
      </c>
      <c r="Q158" t="s">
        <v>2034</v>
      </c>
      <c r="R158" t="s">
        <v>2035</v>
      </c>
    </row>
    <row r="159" spans="1:18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4"/>
        <v>52.666666666666664</v>
      </c>
      <c r="G159" t="s">
        <v>14</v>
      </c>
      <c r="H159">
        <v>30</v>
      </c>
      <c r="I159" s="5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s="7" t="s">
        <v>122</v>
      </c>
      <c r="Q159" t="s">
        <v>2053</v>
      </c>
      <c r="R159" t="s">
        <v>2054</v>
      </c>
    </row>
    <row r="160" spans="1:18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4"/>
        <v>220.95238095238096</v>
      </c>
      <c r="G160" t="s">
        <v>20</v>
      </c>
      <c r="H160">
        <v>41</v>
      </c>
      <c r="I160" s="5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s="7" t="s">
        <v>23</v>
      </c>
      <c r="Q160" t="s">
        <v>2034</v>
      </c>
      <c r="R160" t="s">
        <v>2035</v>
      </c>
    </row>
    <row r="161" spans="1:18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4"/>
        <v>100.01150627615063</v>
      </c>
      <c r="G161" t="s">
        <v>20</v>
      </c>
      <c r="H161">
        <v>1821</v>
      </c>
      <c r="I161" s="5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s="7" t="s">
        <v>33</v>
      </c>
      <c r="Q161" t="s">
        <v>2038</v>
      </c>
      <c r="R161" t="s">
        <v>2039</v>
      </c>
    </row>
    <row r="162" spans="1:18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4"/>
        <v>162.3125</v>
      </c>
      <c r="G162" t="s">
        <v>20</v>
      </c>
      <c r="H162">
        <v>164</v>
      </c>
      <c r="I162" s="5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s="7" t="s">
        <v>65</v>
      </c>
      <c r="Q162" t="s">
        <v>2036</v>
      </c>
      <c r="R162" t="s">
        <v>2045</v>
      </c>
    </row>
    <row r="163" spans="1:18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4"/>
        <v>78.181818181818187</v>
      </c>
      <c r="G163" t="s">
        <v>14</v>
      </c>
      <c r="H163">
        <v>75</v>
      </c>
      <c r="I163" s="5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s="7" t="s">
        <v>28</v>
      </c>
      <c r="Q163" t="s">
        <v>2036</v>
      </c>
      <c r="R163" t="s">
        <v>2037</v>
      </c>
    </row>
    <row r="164" spans="1:18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4"/>
        <v>149.73770491803279</v>
      </c>
      <c r="G164" t="s">
        <v>20</v>
      </c>
      <c r="H164">
        <v>157</v>
      </c>
      <c r="I164" s="5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s="7" t="s">
        <v>23</v>
      </c>
      <c r="Q164" t="s">
        <v>2034</v>
      </c>
      <c r="R164" t="s">
        <v>2035</v>
      </c>
    </row>
    <row r="165" spans="1:18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4"/>
        <v>253.25714285714284</v>
      </c>
      <c r="G165" t="s">
        <v>20</v>
      </c>
      <c r="H165">
        <v>246</v>
      </c>
      <c r="I165" s="5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s="7" t="s">
        <v>122</v>
      </c>
      <c r="Q165" t="s">
        <v>2053</v>
      </c>
      <c r="R165" t="s">
        <v>2054</v>
      </c>
    </row>
    <row r="166" spans="1:18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4"/>
        <v>100.16943521594683</v>
      </c>
      <c r="G166" t="s">
        <v>20</v>
      </c>
      <c r="H166">
        <v>1396</v>
      </c>
      <c r="I166" s="5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s="7" t="s">
        <v>33</v>
      </c>
      <c r="Q166" t="s">
        <v>2038</v>
      </c>
      <c r="R166" t="s">
        <v>2039</v>
      </c>
    </row>
    <row r="167" spans="1:18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4"/>
        <v>121.99004424778761</v>
      </c>
      <c r="G167" t="s">
        <v>20</v>
      </c>
      <c r="H167">
        <v>2506</v>
      </c>
      <c r="I167" s="5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s="7" t="s">
        <v>28</v>
      </c>
      <c r="Q167" t="s">
        <v>2036</v>
      </c>
      <c r="R167" t="s">
        <v>2037</v>
      </c>
    </row>
    <row r="168" spans="1:18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4"/>
        <v>137.13265306122449</v>
      </c>
      <c r="G168" t="s">
        <v>20</v>
      </c>
      <c r="H168">
        <v>244</v>
      </c>
      <c r="I168" s="5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s="7" t="s">
        <v>122</v>
      </c>
      <c r="Q168" t="s">
        <v>2053</v>
      </c>
      <c r="R168" t="s">
        <v>2054</v>
      </c>
    </row>
    <row r="169" spans="1:18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4"/>
        <v>415.53846153846149</v>
      </c>
      <c r="G169" t="s">
        <v>20</v>
      </c>
      <c r="H169">
        <v>146</v>
      </c>
      <c r="I169" s="5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s="7" t="s">
        <v>33</v>
      </c>
      <c r="Q169" t="s">
        <v>2038</v>
      </c>
      <c r="R169" t="s">
        <v>2039</v>
      </c>
    </row>
    <row r="170" spans="1:18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4"/>
        <v>31.30913348946136</v>
      </c>
      <c r="G170" t="s">
        <v>14</v>
      </c>
      <c r="H170">
        <v>955</v>
      </c>
      <c r="I170" s="5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s="7" t="s">
        <v>60</v>
      </c>
      <c r="Q170" t="s">
        <v>2034</v>
      </c>
      <c r="R170" t="s">
        <v>2044</v>
      </c>
    </row>
    <row r="171" spans="1:18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4"/>
        <v>424.08154506437768</v>
      </c>
      <c r="G171" t="s">
        <v>20</v>
      </c>
      <c r="H171">
        <v>1267</v>
      </c>
      <c r="I171" s="5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s="7" t="s">
        <v>100</v>
      </c>
      <c r="Q171" t="s">
        <v>2040</v>
      </c>
      <c r="R171" t="s">
        <v>2051</v>
      </c>
    </row>
    <row r="172" spans="1:18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4"/>
        <v>2.93886230728336</v>
      </c>
      <c r="G172" t="s">
        <v>14</v>
      </c>
      <c r="H172">
        <v>67</v>
      </c>
      <c r="I172" s="5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s="7" t="s">
        <v>60</v>
      </c>
      <c r="Q172" t="s">
        <v>2034</v>
      </c>
      <c r="R172" t="s">
        <v>2044</v>
      </c>
    </row>
    <row r="173" spans="1:18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4"/>
        <v>10.63265306122449</v>
      </c>
      <c r="G173" t="s">
        <v>14</v>
      </c>
      <c r="H173">
        <v>5</v>
      </c>
      <c r="I173" s="5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s="7" t="s">
        <v>206</v>
      </c>
      <c r="Q173" t="s">
        <v>2046</v>
      </c>
      <c r="R173" t="s">
        <v>2058</v>
      </c>
    </row>
    <row r="174" spans="1:18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4"/>
        <v>82.875</v>
      </c>
      <c r="G174" t="s">
        <v>14</v>
      </c>
      <c r="H174">
        <v>26</v>
      </c>
      <c r="I174" s="5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s="7" t="s">
        <v>42</v>
      </c>
      <c r="Q174" t="s">
        <v>2040</v>
      </c>
      <c r="R174" t="s">
        <v>2041</v>
      </c>
    </row>
    <row r="175" spans="1:18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4"/>
        <v>163.01447776628748</v>
      </c>
      <c r="G175" t="s">
        <v>20</v>
      </c>
      <c r="H175">
        <v>1561</v>
      </c>
      <c r="I175" s="5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s="7" t="s">
        <v>33</v>
      </c>
      <c r="Q175" t="s">
        <v>2038</v>
      </c>
      <c r="R175" t="s">
        <v>2039</v>
      </c>
    </row>
    <row r="176" spans="1:18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4"/>
        <v>894.66666666666674</v>
      </c>
      <c r="G176" t="s">
        <v>20</v>
      </c>
      <c r="H176">
        <v>48</v>
      </c>
      <c r="I176" s="5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s="7" t="s">
        <v>65</v>
      </c>
      <c r="Q176" t="s">
        <v>2036</v>
      </c>
      <c r="R176" t="s">
        <v>2045</v>
      </c>
    </row>
    <row r="177" spans="1:18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4"/>
        <v>26.191501103752756</v>
      </c>
      <c r="G177" t="s">
        <v>14</v>
      </c>
      <c r="H177">
        <v>1130</v>
      </c>
      <c r="I177" s="5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s="7" t="s">
        <v>33</v>
      </c>
      <c r="Q177" t="s">
        <v>2038</v>
      </c>
      <c r="R177" t="s">
        <v>2039</v>
      </c>
    </row>
    <row r="178" spans="1:18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4"/>
        <v>74.834782608695647</v>
      </c>
      <c r="G178" t="s">
        <v>14</v>
      </c>
      <c r="H178">
        <v>782</v>
      </c>
      <c r="I178" s="5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s="7" t="s">
        <v>33</v>
      </c>
      <c r="Q178" t="s">
        <v>2038</v>
      </c>
      <c r="R178" t="s">
        <v>2039</v>
      </c>
    </row>
    <row r="179" spans="1:18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4"/>
        <v>416.47680412371136</v>
      </c>
      <c r="G179" t="s">
        <v>20</v>
      </c>
      <c r="H179">
        <v>2739</v>
      </c>
      <c r="I179" s="5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s="7" t="s">
        <v>33</v>
      </c>
      <c r="Q179" t="s">
        <v>2038</v>
      </c>
      <c r="R179" t="s">
        <v>2039</v>
      </c>
    </row>
    <row r="180" spans="1:18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4"/>
        <v>96.208333333333329</v>
      </c>
      <c r="G180" t="s">
        <v>14</v>
      </c>
      <c r="H180">
        <v>210</v>
      </c>
      <c r="I180" s="5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s="7" t="s">
        <v>17</v>
      </c>
      <c r="Q180" t="s">
        <v>2032</v>
      </c>
      <c r="R180" t="s">
        <v>2033</v>
      </c>
    </row>
    <row r="181" spans="1:18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4"/>
        <v>357.71910112359546</v>
      </c>
      <c r="G181" t="s">
        <v>20</v>
      </c>
      <c r="H181">
        <v>3537</v>
      </c>
      <c r="I181" s="5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s="7" t="s">
        <v>33</v>
      </c>
      <c r="Q181" t="s">
        <v>2038</v>
      </c>
      <c r="R181" t="s">
        <v>2039</v>
      </c>
    </row>
    <row r="182" spans="1:18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4"/>
        <v>308.45714285714286</v>
      </c>
      <c r="G182" t="s">
        <v>20</v>
      </c>
      <c r="H182">
        <v>2107</v>
      </c>
      <c r="I182" s="5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s="7" t="s">
        <v>65</v>
      </c>
      <c r="Q182" t="s">
        <v>2036</v>
      </c>
      <c r="R182" t="s">
        <v>2045</v>
      </c>
    </row>
    <row r="183" spans="1:18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4"/>
        <v>61.802325581395344</v>
      </c>
      <c r="G183" t="s">
        <v>14</v>
      </c>
      <c r="H183">
        <v>136</v>
      </c>
      <c r="I183" s="5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s="7" t="s">
        <v>28</v>
      </c>
      <c r="Q183" t="s">
        <v>2036</v>
      </c>
      <c r="R183" t="s">
        <v>2037</v>
      </c>
    </row>
    <row r="184" spans="1:18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4"/>
        <v>722.32472324723244</v>
      </c>
      <c r="G184" t="s">
        <v>20</v>
      </c>
      <c r="H184">
        <v>3318</v>
      </c>
      <c r="I184" s="5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s="7" t="s">
        <v>33</v>
      </c>
      <c r="Q184" t="s">
        <v>2038</v>
      </c>
      <c r="R184" t="s">
        <v>2039</v>
      </c>
    </row>
    <row r="185" spans="1:18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4"/>
        <v>69.117647058823522</v>
      </c>
      <c r="G185" t="s">
        <v>14</v>
      </c>
      <c r="H185">
        <v>86</v>
      </c>
      <c r="I185" s="5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s="7" t="s">
        <v>23</v>
      </c>
      <c r="Q185" t="s">
        <v>2034</v>
      </c>
      <c r="R185" t="s">
        <v>2035</v>
      </c>
    </row>
    <row r="186" spans="1:18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4"/>
        <v>293.05555555555554</v>
      </c>
      <c r="G186" t="s">
        <v>20</v>
      </c>
      <c r="H186">
        <v>340</v>
      </c>
      <c r="I186" s="5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s="7" t="s">
        <v>33</v>
      </c>
      <c r="Q186" t="s">
        <v>2038</v>
      </c>
      <c r="R186" t="s">
        <v>2039</v>
      </c>
    </row>
    <row r="187" spans="1:18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4"/>
        <v>71.8</v>
      </c>
      <c r="G187" t="s">
        <v>14</v>
      </c>
      <c r="H187">
        <v>19</v>
      </c>
      <c r="I187" s="5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s="7" t="s">
        <v>269</v>
      </c>
      <c r="Q187" t="s">
        <v>2040</v>
      </c>
      <c r="R187" t="s">
        <v>2059</v>
      </c>
    </row>
    <row r="188" spans="1:18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4"/>
        <v>31.934684684684683</v>
      </c>
      <c r="G188" t="s">
        <v>14</v>
      </c>
      <c r="H188">
        <v>886</v>
      </c>
      <c r="I188" s="5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s="7" t="s">
        <v>33</v>
      </c>
      <c r="Q188" t="s">
        <v>2038</v>
      </c>
      <c r="R188" t="s">
        <v>2039</v>
      </c>
    </row>
    <row r="189" spans="1:18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4"/>
        <v>229.87375415282392</v>
      </c>
      <c r="G189" t="s">
        <v>20</v>
      </c>
      <c r="H189">
        <v>1442</v>
      </c>
      <c r="I189" s="5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s="7" t="s">
        <v>100</v>
      </c>
      <c r="Q189" t="s">
        <v>2040</v>
      </c>
      <c r="R189" t="s">
        <v>2051</v>
      </c>
    </row>
    <row r="190" spans="1:18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4"/>
        <v>32.012195121951223</v>
      </c>
      <c r="G190" t="s">
        <v>14</v>
      </c>
      <c r="H190">
        <v>35</v>
      </c>
      <c r="I190" s="5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s="7" t="s">
        <v>33</v>
      </c>
      <c r="Q190" t="s">
        <v>2038</v>
      </c>
      <c r="R190" t="s">
        <v>2039</v>
      </c>
    </row>
    <row r="191" spans="1:18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4"/>
        <v>23.525352848928385</v>
      </c>
      <c r="G191" t="s">
        <v>74</v>
      </c>
      <c r="H191">
        <v>441</v>
      </c>
      <c r="I191" s="5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s="7" t="s">
        <v>33</v>
      </c>
      <c r="Q191" t="s">
        <v>2038</v>
      </c>
      <c r="R191" t="s">
        <v>2039</v>
      </c>
    </row>
    <row r="192" spans="1:18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4"/>
        <v>68.594594594594597</v>
      </c>
      <c r="G192" t="s">
        <v>14</v>
      </c>
      <c r="H192">
        <v>24</v>
      </c>
      <c r="I192" s="5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s="7" t="s">
        <v>33</v>
      </c>
      <c r="Q192" t="s">
        <v>2038</v>
      </c>
      <c r="R192" t="s">
        <v>2039</v>
      </c>
    </row>
    <row r="193" spans="1:18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4"/>
        <v>37.952380952380956</v>
      </c>
      <c r="G193" t="s">
        <v>14</v>
      </c>
      <c r="H193">
        <v>86</v>
      </c>
      <c r="I193" s="5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s="7" t="s">
        <v>33</v>
      </c>
      <c r="Q193" t="s">
        <v>2038</v>
      </c>
      <c r="R193" t="s">
        <v>2039</v>
      </c>
    </row>
    <row r="194" spans="1:18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4"/>
        <v>19.992957746478872</v>
      </c>
      <c r="G194" t="s">
        <v>14</v>
      </c>
      <c r="H194">
        <v>243</v>
      </c>
      <c r="I194" s="5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s="7" t="s">
        <v>23</v>
      </c>
      <c r="Q194" t="s">
        <v>2034</v>
      </c>
      <c r="R194" t="s">
        <v>2035</v>
      </c>
    </row>
    <row r="195" spans="1:18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4"/>
        <v>45.636363636363633</v>
      </c>
      <c r="G195" t="s">
        <v>14</v>
      </c>
      <c r="H195">
        <v>65</v>
      </c>
      <c r="I195" s="5">
        <f t="shared" si="5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s="7" t="s">
        <v>60</v>
      </c>
      <c r="Q195" t="s">
        <v>2034</v>
      </c>
      <c r="R195" t="s">
        <v>2044</v>
      </c>
    </row>
    <row r="196" spans="1:18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6">E196/D196*100</f>
        <v>122.7605633802817</v>
      </c>
      <c r="G196" t="s">
        <v>20</v>
      </c>
      <c r="H196">
        <v>126</v>
      </c>
      <c r="I196" s="5">
        <f t="shared" ref="I196:I259" si="7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s="7" t="s">
        <v>148</v>
      </c>
      <c r="Q196" t="s">
        <v>2034</v>
      </c>
      <c r="R196" t="s">
        <v>2056</v>
      </c>
    </row>
    <row r="197" spans="1:18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6"/>
        <v>361.75316455696202</v>
      </c>
      <c r="G197" t="s">
        <v>20</v>
      </c>
      <c r="H197">
        <v>524</v>
      </c>
      <c r="I197" s="5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s="7" t="s">
        <v>50</v>
      </c>
      <c r="Q197" t="s">
        <v>2034</v>
      </c>
      <c r="R197" t="s">
        <v>2042</v>
      </c>
    </row>
    <row r="198" spans="1:18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6"/>
        <v>63.146341463414636</v>
      </c>
      <c r="G198" t="s">
        <v>14</v>
      </c>
      <c r="H198">
        <v>100</v>
      </c>
      <c r="I198" s="5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s="7" t="s">
        <v>65</v>
      </c>
      <c r="Q198" t="s">
        <v>2036</v>
      </c>
      <c r="R198" t="s">
        <v>2045</v>
      </c>
    </row>
    <row r="199" spans="1:18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6"/>
        <v>298.20475319926874</v>
      </c>
      <c r="G199" t="s">
        <v>20</v>
      </c>
      <c r="H199">
        <v>1989</v>
      </c>
      <c r="I199" s="5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s="7" t="s">
        <v>53</v>
      </c>
      <c r="Q199" t="s">
        <v>2040</v>
      </c>
      <c r="R199" t="s">
        <v>2043</v>
      </c>
    </row>
    <row r="200" spans="1:18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6"/>
        <v>9.5585443037974684</v>
      </c>
      <c r="G200" t="s">
        <v>14</v>
      </c>
      <c r="H200">
        <v>168</v>
      </c>
      <c r="I200" s="5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s="7" t="s">
        <v>50</v>
      </c>
      <c r="Q200" t="s">
        <v>2034</v>
      </c>
      <c r="R200" t="s">
        <v>2042</v>
      </c>
    </row>
    <row r="201" spans="1:18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6"/>
        <v>53.777777777777779</v>
      </c>
      <c r="G201" t="s">
        <v>14</v>
      </c>
      <c r="H201">
        <v>13</v>
      </c>
      <c r="I201" s="5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s="7" t="s">
        <v>23</v>
      </c>
      <c r="Q201" t="s">
        <v>2034</v>
      </c>
      <c r="R201" t="s">
        <v>2035</v>
      </c>
    </row>
    <row r="202" spans="1:18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6"/>
        <v>2</v>
      </c>
      <c r="G202" t="s">
        <v>14</v>
      </c>
      <c r="H202">
        <v>1</v>
      </c>
      <c r="I202" s="5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s="7" t="s">
        <v>33</v>
      </c>
      <c r="Q202" t="s">
        <v>2038</v>
      </c>
      <c r="R202" t="s">
        <v>2039</v>
      </c>
    </row>
    <row r="203" spans="1:18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6"/>
        <v>681.19047619047615</v>
      </c>
      <c r="G203" t="s">
        <v>20</v>
      </c>
      <c r="H203">
        <v>157</v>
      </c>
      <c r="I203" s="5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s="7" t="s">
        <v>28</v>
      </c>
      <c r="Q203" t="s">
        <v>2036</v>
      </c>
      <c r="R203" t="s">
        <v>2037</v>
      </c>
    </row>
    <row r="204" spans="1:18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6"/>
        <v>78.831325301204828</v>
      </c>
      <c r="G204" t="s">
        <v>74</v>
      </c>
      <c r="H204">
        <v>82</v>
      </c>
      <c r="I204" s="5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s="7" t="s">
        <v>17</v>
      </c>
      <c r="Q204" t="s">
        <v>2032</v>
      </c>
      <c r="R204" t="s">
        <v>2033</v>
      </c>
    </row>
    <row r="205" spans="1:18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6"/>
        <v>134.40792216817235</v>
      </c>
      <c r="G205" t="s">
        <v>20</v>
      </c>
      <c r="H205">
        <v>4498</v>
      </c>
      <c r="I205" s="5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s="7" t="s">
        <v>33</v>
      </c>
      <c r="Q205" t="s">
        <v>2038</v>
      </c>
      <c r="R205" t="s">
        <v>2039</v>
      </c>
    </row>
    <row r="206" spans="1:18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6"/>
        <v>3.3719999999999999</v>
      </c>
      <c r="G206" t="s">
        <v>14</v>
      </c>
      <c r="H206">
        <v>40</v>
      </c>
      <c r="I206" s="5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s="7" t="s">
        <v>159</v>
      </c>
      <c r="Q206" t="s">
        <v>2034</v>
      </c>
      <c r="R206" t="s">
        <v>2057</v>
      </c>
    </row>
    <row r="207" spans="1:18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6"/>
        <v>431.84615384615387</v>
      </c>
      <c r="G207" t="s">
        <v>20</v>
      </c>
      <c r="H207">
        <v>80</v>
      </c>
      <c r="I207" s="5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s="7" t="s">
        <v>33</v>
      </c>
      <c r="Q207" t="s">
        <v>2038</v>
      </c>
      <c r="R207" t="s">
        <v>2039</v>
      </c>
    </row>
    <row r="208" spans="1:18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6"/>
        <v>38.844444444444441</v>
      </c>
      <c r="G208" t="s">
        <v>74</v>
      </c>
      <c r="H208">
        <v>57</v>
      </c>
      <c r="I208" s="5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s="7" t="s">
        <v>119</v>
      </c>
      <c r="Q208" t="s">
        <v>2046</v>
      </c>
      <c r="R208" t="s">
        <v>2052</v>
      </c>
    </row>
    <row r="209" spans="1:18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6"/>
        <v>425.7</v>
      </c>
      <c r="G209" t="s">
        <v>20</v>
      </c>
      <c r="H209">
        <v>43</v>
      </c>
      <c r="I209" s="5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s="7" t="s">
        <v>23</v>
      </c>
      <c r="Q209" t="s">
        <v>2034</v>
      </c>
      <c r="R209" t="s">
        <v>2035</v>
      </c>
    </row>
    <row r="210" spans="1:18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6"/>
        <v>101.12239715591672</v>
      </c>
      <c r="G210" t="s">
        <v>20</v>
      </c>
      <c r="H210">
        <v>2053</v>
      </c>
      <c r="I210" s="5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s="7" t="s">
        <v>42</v>
      </c>
      <c r="Q210" t="s">
        <v>2040</v>
      </c>
      <c r="R210" t="s">
        <v>2041</v>
      </c>
    </row>
    <row r="211" spans="1:18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6"/>
        <v>21.188688946015425</v>
      </c>
      <c r="G211" t="s">
        <v>47</v>
      </c>
      <c r="H211">
        <v>808</v>
      </c>
      <c r="I211" s="5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s="7" t="s">
        <v>42</v>
      </c>
      <c r="Q211" t="s">
        <v>2040</v>
      </c>
      <c r="R211" t="s">
        <v>2041</v>
      </c>
    </row>
    <row r="212" spans="1:18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6"/>
        <v>67.425531914893625</v>
      </c>
      <c r="G212" t="s">
        <v>14</v>
      </c>
      <c r="H212">
        <v>226</v>
      </c>
      <c r="I212" s="5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s="7" t="s">
        <v>474</v>
      </c>
      <c r="Q212" t="s">
        <v>2040</v>
      </c>
      <c r="R212" t="s">
        <v>2062</v>
      </c>
    </row>
    <row r="213" spans="1:18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6"/>
        <v>94.923371647509583</v>
      </c>
      <c r="G213" t="s">
        <v>14</v>
      </c>
      <c r="H213">
        <v>1625</v>
      </c>
      <c r="I213" s="5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s="7" t="s">
        <v>33</v>
      </c>
      <c r="Q213" t="s">
        <v>2038</v>
      </c>
      <c r="R213" t="s">
        <v>2039</v>
      </c>
    </row>
    <row r="214" spans="1:18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6"/>
        <v>151.85185185185185</v>
      </c>
      <c r="G214" t="s">
        <v>20</v>
      </c>
      <c r="H214">
        <v>168</v>
      </c>
      <c r="I214" s="5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s="7" t="s">
        <v>33</v>
      </c>
      <c r="Q214" t="s">
        <v>2038</v>
      </c>
      <c r="R214" t="s">
        <v>2039</v>
      </c>
    </row>
    <row r="215" spans="1:18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6"/>
        <v>195.16382252559728</v>
      </c>
      <c r="G215" t="s">
        <v>20</v>
      </c>
      <c r="H215">
        <v>4289</v>
      </c>
      <c r="I215" s="5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s="7" t="s">
        <v>60</v>
      </c>
      <c r="Q215" t="s">
        <v>2034</v>
      </c>
      <c r="R215" t="s">
        <v>2044</v>
      </c>
    </row>
    <row r="216" spans="1:18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6"/>
        <v>1023.1428571428571</v>
      </c>
      <c r="G216" t="s">
        <v>20</v>
      </c>
      <c r="H216">
        <v>165</v>
      </c>
      <c r="I216" s="5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s="7" t="s">
        <v>23</v>
      </c>
      <c r="Q216" t="s">
        <v>2034</v>
      </c>
      <c r="R216" t="s">
        <v>2035</v>
      </c>
    </row>
    <row r="217" spans="1:18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6"/>
        <v>3.841836734693878</v>
      </c>
      <c r="G217" t="s">
        <v>14</v>
      </c>
      <c r="H217">
        <v>143</v>
      </c>
      <c r="I217" s="5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s="7" t="s">
        <v>33</v>
      </c>
      <c r="Q217" t="s">
        <v>2038</v>
      </c>
      <c r="R217" t="s">
        <v>2039</v>
      </c>
    </row>
    <row r="218" spans="1:18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6"/>
        <v>155.07066557107643</v>
      </c>
      <c r="G218" t="s">
        <v>20</v>
      </c>
      <c r="H218">
        <v>1815</v>
      </c>
      <c r="I218" s="5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s="7" t="s">
        <v>33</v>
      </c>
      <c r="Q218" t="s">
        <v>2038</v>
      </c>
      <c r="R218" t="s">
        <v>2039</v>
      </c>
    </row>
    <row r="219" spans="1:18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6"/>
        <v>44.753477588871718</v>
      </c>
      <c r="G219" t="s">
        <v>14</v>
      </c>
      <c r="H219">
        <v>934</v>
      </c>
      <c r="I219" s="5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s="7" t="s">
        <v>474</v>
      </c>
      <c r="Q219" t="s">
        <v>2040</v>
      </c>
      <c r="R219" t="s">
        <v>2062</v>
      </c>
    </row>
    <row r="220" spans="1:18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6"/>
        <v>215.94736842105263</v>
      </c>
      <c r="G220" t="s">
        <v>20</v>
      </c>
      <c r="H220">
        <v>397</v>
      </c>
      <c r="I220" s="5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s="7" t="s">
        <v>100</v>
      </c>
      <c r="Q220" t="s">
        <v>2040</v>
      </c>
      <c r="R220" t="s">
        <v>2051</v>
      </c>
    </row>
    <row r="221" spans="1:18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6"/>
        <v>332.12709832134288</v>
      </c>
      <c r="G221" t="s">
        <v>20</v>
      </c>
      <c r="H221">
        <v>1539</v>
      </c>
      <c r="I221" s="5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s="7" t="s">
        <v>71</v>
      </c>
      <c r="Q221" t="s">
        <v>2040</v>
      </c>
      <c r="R221" t="s">
        <v>2048</v>
      </c>
    </row>
    <row r="222" spans="1:18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6"/>
        <v>8.4430379746835449</v>
      </c>
      <c r="G222" t="s">
        <v>14</v>
      </c>
      <c r="H222">
        <v>17</v>
      </c>
      <c r="I222" s="5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s="7" t="s">
        <v>33</v>
      </c>
      <c r="Q222" t="s">
        <v>2038</v>
      </c>
      <c r="R222" t="s">
        <v>2039</v>
      </c>
    </row>
    <row r="223" spans="1:18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6"/>
        <v>98.625514403292186</v>
      </c>
      <c r="G223" t="s">
        <v>14</v>
      </c>
      <c r="H223">
        <v>2179</v>
      </c>
      <c r="I223" s="5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s="7" t="s">
        <v>17</v>
      </c>
      <c r="Q223" t="s">
        <v>2032</v>
      </c>
      <c r="R223" t="s">
        <v>2033</v>
      </c>
    </row>
    <row r="224" spans="1:18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6"/>
        <v>137.97916666666669</v>
      </c>
      <c r="G224" t="s">
        <v>20</v>
      </c>
      <c r="H224">
        <v>138</v>
      </c>
      <c r="I224" s="5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s="7" t="s">
        <v>122</v>
      </c>
      <c r="Q224" t="s">
        <v>2053</v>
      </c>
      <c r="R224" t="s">
        <v>2054</v>
      </c>
    </row>
    <row r="225" spans="1:18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6"/>
        <v>93.81099656357388</v>
      </c>
      <c r="G225" t="s">
        <v>14</v>
      </c>
      <c r="H225">
        <v>931</v>
      </c>
      <c r="I225" s="5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s="7" t="s">
        <v>33</v>
      </c>
      <c r="Q225" t="s">
        <v>2038</v>
      </c>
      <c r="R225" t="s">
        <v>2039</v>
      </c>
    </row>
    <row r="226" spans="1:18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6"/>
        <v>403.63930885529157</v>
      </c>
      <c r="G226" t="s">
        <v>20</v>
      </c>
      <c r="H226">
        <v>3594</v>
      </c>
      <c r="I226" s="5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s="7" t="s">
        <v>474</v>
      </c>
      <c r="Q226" t="s">
        <v>2040</v>
      </c>
      <c r="R226" t="s">
        <v>2062</v>
      </c>
    </row>
    <row r="227" spans="1:18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6"/>
        <v>260.1740412979351</v>
      </c>
      <c r="G227" t="s">
        <v>20</v>
      </c>
      <c r="H227">
        <v>5880</v>
      </c>
      <c r="I227" s="5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s="7" t="s">
        <v>23</v>
      </c>
      <c r="Q227" t="s">
        <v>2034</v>
      </c>
      <c r="R227" t="s">
        <v>2035</v>
      </c>
    </row>
    <row r="228" spans="1:18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6"/>
        <v>366.63333333333333</v>
      </c>
      <c r="G228" t="s">
        <v>20</v>
      </c>
      <c r="H228">
        <v>112</v>
      </c>
      <c r="I228" s="5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s="7" t="s">
        <v>122</v>
      </c>
      <c r="Q228" t="s">
        <v>2053</v>
      </c>
      <c r="R228" t="s">
        <v>2054</v>
      </c>
    </row>
    <row r="229" spans="1:18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6"/>
        <v>168.72085385878489</v>
      </c>
      <c r="G229" t="s">
        <v>20</v>
      </c>
      <c r="H229">
        <v>943</v>
      </c>
      <c r="I229" s="5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s="7" t="s">
        <v>292</v>
      </c>
      <c r="Q229" t="s">
        <v>2049</v>
      </c>
      <c r="R229" t="s">
        <v>2060</v>
      </c>
    </row>
    <row r="230" spans="1:18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6"/>
        <v>119.90717911530093</v>
      </c>
      <c r="G230" t="s">
        <v>20</v>
      </c>
      <c r="H230">
        <v>2468</v>
      </c>
      <c r="I230" s="5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s="7" t="s">
        <v>71</v>
      </c>
      <c r="Q230" t="s">
        <v>2040</v>
      </c>
      <c r="R230" t="s">
        <v>2048</v>
      </c>
    </row>
    <row r="231" spans="1:18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6"/>
        <v>193.68925233644859</v>
      </c>
      <c r="G231" t="s">
        <v>20</v>
      </c>
      <c r="H231">
        <v>2551</v>
      </c>
      <c r="I231" s="5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s="7" t="s">
        <v>292</v>
      </c>
      <c r="Q231" t="s">
        <v>2049</v>
      </c>
      <c r="R231" t="s">
        <v>2060</v>
      </c>
    </row>
    <row r="232" spans="1:18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6"/>
        <v>420.16666666666669</v>
      </c>
      <c r="G232" t="s">
        <v>20</v>
      </c>
      <c r="H232">
        <v>101</v>
      </c>
      <c r="I232" s="5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s="7" t="s">
        <v>89</v>
      </c>
      <c r="Q232" t="s">
        <v>2049</v>
      </c>
      <c r="R232" t="s">
        <v>2050</v>
      </c>
    </row>
    <row r="233" spans="1:18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6"/>
        <v>76.708333333333329</v>
      </c>
      <c r="G233" t="s">
        <v>74</v>
      </c>
      <c r="H233">
        <v>67</v>
      </c>
      <c r="I233" s="5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s="7" t="s">
        <v>33</v>
      </c>
      <c r="Q233" t="s">
        <v>2038</v>
      </c>
      <c r="R233" t="s">
        <v>2039</v>
      </c>
    </row>
    <row r="234" spans="1:18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6"/>
        <v>171.26470588235293</v>
      </c>
      <c r="G234" t="s">
        <v>20</v>
      </c>
      <c r="H234">
        <v>92</v>
      </c>
      <c r="I234" s="5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s="7" t="s">
        <v>33</v>
      </c>
      <c r="Q234" t="s">
        <v>2038</v>
      </c>
      <c r="R234" t="s">
        <v>2039</v>
      </c>
    </row>
    <row r="235" spans="1:18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6"/>
        <v>157.89473684210526</v>
      </c>
      <c r="G235" t="s">
        <v>20</v>
      </c>
      <c r="H235">
        <v>62</v>
      </c>
      <c r="I235" s="5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s="7" t="s">
        <v>71</v>
      </c>
      <c r="Q235" t="s">
        <v>2040</v>
      </c>
      <c r="R235" t="s">
        <v>2048</v>
      </c>
    </row>
    <row r="236" spans="1:18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6"/>
        <v>109.08</v>
      </c>
      <c r="G236" t="s">
        <v>20</v>
      </c>
      <c r="H236">
        <v>149</v>
      </c>
      <c r="I236" s="5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s="7" t="s">
        <v>89</v>
      </c>
      <c r="Q236" t="s">
        <v>2049</v>
      </c>
      <c r="R236" t="s">
        <v>2050</v>
      </c>
    </row>
    <row r="237" spans="1:18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6"/>
        <v>41.732558139534881</v>
      </c>
      <c r="G237" t="s">
        <v>14</v>
      </c>
      <c r="H237">
        <v>92</v>
      </c>
      <c r="I237" s="5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s="7" t="s">
        <v>71</v>
      </c>
      <c r="Q237" t="s">
        <v>2040</v>
      </c>
      <c r="R237" t="s">
        <v>2048</v>
      </c>
    </row>
    <row r="238" spans="1:18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6"/>
        <v>10.944303797468354</v>
      </c>
      <c r="G238" t="s">
        <v>14</v>
      </c>
      <c r="H238">
        <v>57</v>
      </c>
      <c r="I238" s="5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s="7" t="s">
        <v>23</v>
      </c>
      <c r="Q238" t="s">
        <v>2034</v>
      </c>
      <c r="R238" t="s">
        <v>2035</v>
      </c>
    </row>
    <row r="239" spans="1:18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6"/>
        <v>159.3763440860215</v>
      </c>
      <c r="G239" t="s">
        <v>20</v>
      </c>
      <c r="H239">
        <v>329</v>
      </c>
      <c r="I239" s="5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s="7" t="s">
        <v>71</v>
      </c>
      <c r="Q239" t="s">
        <v>2040</v>
      </c>
      <c r="R239" t="s">
        <v>2048</v>
      </c>
    </row>
    <row r="240" spans="1:18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6"/>
        <v>422.41666666666669</v>
      </c>
      <c r="G240" t="s">
        <v>20</v>
      </c>
      <c r="H240">
        <v>97</v>
      </c>
      <c r="I240" s="5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s="7" t="s">
        <v>33</v>
      </c>
      <c r="Q240" t="s">
        <v>2038</v>
      </c>
      <c r="R240" t="s">
        <v>2039</v>
      </c>
    </row>
    <row r="241" spans="1:18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6"/>
        <v>97.71875</v>
      </c>
      <c r="G241" t="s">
        <v>14</v>
      </c>
      <c r="H241">
        <v>41</v>
      </c>
      <c r="I241" s="5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s="7" t="s">
        <v>65</v>
      </c>
      <c r="Q241" t="s">
        <v>2036</v>
      </c>
      <c r="R241" t="s">
        <v>2045</v>
      </c>
    </row>
    <row r="242" spans="1:18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6"/>
        <v>418.78911564625849</v>
      </c>
      <c r="G242" t="s">
        <v>20</v>
      </c>
      <c r="H242">
        <v>1784</v>
      </c>
      <c r="I242" s="5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s="7" t="s">
        <v>33</v>
      </c>
      <c r="Q242" t="s">
        <v>2038</v>
      </c>
      <c r="R242" t="s">
        <v>2039</v>
      </c>
    </row>
    <row r="243" spans="1:18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6"/>
        <v>101.91632047477745</v>
      </c>
      <c r="G243" t="s">
        <v>20</v>
      </c>
      <c r="H243">
        <v>1684</v>
      </c>
      <c r="I243" s="5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s="7" t="s">
        <v>68</v>
      </c>
      <c r="Q243" t="s">
        <v>2046</v>
      </c>
      <c r="R243" t="s">
        <v>2047</v>
      </c>
    </row>
    <row r="244" spans="1:18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6"/>
        <v>127.72619047619047</v>
      </c>
      <c r="G244" t="s">
        <v>20</v>
      </c>
      <c r="H244">
        <v>250</v>
      </c>
      <c r="I244" s="5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s="7" t="s">
        <v>23</v>
      </c>
      <c r="Q244" t="s">
        <v>2034</v>
      </c>
      <c r="R244" t="s">
        <v>2035</v>
      </c>
    </row>
    <row r="245" spans="1:18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6"/>
        <v>445.21739130434781</v>
      </c>
      <c r="G245" t="s">
        <v>20</v>
      </c>
      <c r="H245">
        <v>238</v>
      </c>
      <c r="I245" s="5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s="7" t="s">
        <v>33</v>
      </c>
      <c r="Q245" t="s">
        <v>2038</v>
      </c>
      <c r="R245" t="s">
        <v>2039</v>
      </c>
    </row>
    <row r="246" spans="1:18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6"/>
        <v>569.71428571428578</v>
      </c>
      <c r="G246" t="s">
        <v>20</v>
      </c>
      <c r="H246">
        <v>53</v>
      </c>
      <c r="I246" s="5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s="7" t="s">
        <v>33</v>
      </c>
      <c r="Q246" t="s">
        <v>2038</v>
      </c>
      <c r="R246" t="s">
        <v>2039</v>
      </c>
    </row>
    <row r="247" spans="1:18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6"/>
        <v>509.34482758620686</v>
      </c>
      <c r="G247" t="s">
        <v>20</v>
      </c>
      <c r="H247">
        <v>214</v>
      </c>
      <c r="I247" s="5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s="7" t="s">
        <v>33</v>
      </c>
      <c r="Q247" t="s">
        <v>2038</v>
      </c>
      <c r="R247" t="s">
        <v>2039</v>
      </c>
    </row>
    <row r="248" spans="1:18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6"/>
        <v>325.5333333333333</v>
      </c>
      <c r="G248" t="s">
        <v>20</v>
      </c>
      <c r="H248">
        <v>222</v>
      </c>
      <c r="I248" s="5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s="7" t="s">
        <v>28</v>
      </c>
      <c r="Q248" t="s">
        <v>2036</v>
      </c>
      <c r="R248" t="s">
        <v>2037</v>
      </c>
    </row>
    <row r="249" spans="1:18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6"/>
        <v>932.61616161616166</v>
      </c>
      <c r="G249" t="s">
        <v>20</v>
      </c>
      <c r="H249">
        <v>1884</v>
      </c>
      <c r="I249" s="5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s="7" t="s">
        <v>119</v>
      </c>
      <c r="Q249" t="s">
        <v>2046</v>
      </c>
      <c r="R249" t="s">
        <v>2052</v>
      </c>
    </row>
    <row r="250" spans="1:18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6"/>
        <v>211.33870967741933</v>
      </c>
      <c r="G250" t="s">
        <v>20</v>
      </c>
      <c r="H250">
        <v>218</v>
      </c>
      <c r="I250" s="5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s="7" t="s">
        <v>292</v>
      </c>
      <c r="Q250" t="s">
        <v>2049</v>
      </c>
      <c r="R250" t="s">
        <v>2060</v>
      </c>
    </row>
    <row r="251" spans="1:18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6"/>
        <v>273.32520325203251</v>
      </c>
      <c r="G251" t="s">
        <v>20</v>
      </c>
      <c r="H251">
        <v>6465</v>
      </c>
      <c r="I251" s="5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s="7" t="s">
        <v>206</v>
      </c>
      <c r="Q251" t="s">
        <v>2046</v>
      </c>
      <c r="R251" t="s">
        <v>2058</v>
      </c>
    </row>
    <row r="252" spans="1:18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6"/>
        <v>3</v>
      </c>
      <c r="G252" t="s">
        <v>14</v>
      </c>
      <c r="H252">
        <v>1</v>
      </c>
      <c r="I252" s="5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s="7" t="s">
        <v>23</v>
      </c>
      <c r="Q252" t="s">
        <v>2034</v>
      </c>
      <c r="R252" t="s">
        <v>2035</v>
      </c>
    </row>
    <row r="253" spans="1:18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6"/>
        <v>54.084507042253513</v>
      </c>
      <c r="G253" t="s">
        <v>14</v>
      </c>
      <c r="H253">
        <v>101</v>
      </c>
      <c r="I253" s="5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s="7" t="s">
        <v>33</v>
      </c>
      <c r="Q253" t="s">
        <v>2038</v>
      </c>
      <c r="R253" t="s">
        <v>2039</v>
      </c>
    </row>
    <row r="254" spans="1:18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6"/>
        <v>626.29999999999995</v>
      </c>
      <c r="G254" t="s">
        <v>20</v>
      </c>
      <c r="H254">
        <v>59</v>
      </c>
      <c r="I254" s="5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s="7" t="s">
        <v>33</v>
      </c>
      <c r="Q254" t="s">
        <v>2038</v>
      </c>
      <c r="R254" t="s">
        <v>2039</v>
      </c>
    </row>
    <row r="255" spans="1:18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6"/>
        <v>89.021399176954731</v>
      </c>
      <c r="G255" t="s">
        <v>14</v>
      </c>
      <c r="H255">
        <v>1335</v>
      </c>
      <c r="I255" s="5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s="7" t="s">
        <v>53</v>
      </c>
      <c r="Q255" t="s">
        <v>2040</v>
      </c>
      <c r="R255" t="s">
        <v>2043</v>
      </c>
    </row>
    <row r="256" spans="1:18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6"/>
        <v>184.89130434782609</v>
      </c>
      <c r="G256" t="s">
        <v>20</v>
      </c>
      <c r="H256">
        <v>88</v>
      </c>
      <c r="I256" s="5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s="7" t="s">
        <v>68</v>
      </c>
      <c r="Q256" t="s">
        <v>2046</v>
      </c>
      <c r="R256" t="s">
        <v>2047</v>
      </c>
    </row>
    <row r="257" spans="1:18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6"/>
        <v>120.16770186335404</v>
      </c>
      <c r="G257" t="s">
        <v>20</v>
      </c>
      <c r="H257">
        <v>1697</v>
      </c>
      <c r="I257" s="5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s="7" t="s">
        <v>23</v>
      </c>
      <c r="Q257" t="s">
        <v>2034</v>
      </c>
      <c r="R257" t="s">
        <v>2035</v>
      </c>
    </row>
    <row r="258" spans="1:18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6"/>
        <v>23.390243902439025</v>
      </c>
      <c r="G258" t="s">
        <v>14</v>
      </c>
      <c r="H258">
        <v>15</v>
      </c>
      <c r="I258" s="5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s="7" t="s">
        <v>23</v>
      </c>
      <c r="Q258" t="s">
        <v>2034</v>
      </c>
      <c r="R258" t="s">
        <v>2035</v>
      </c>
    </row>
    <row r="259" spans="1:18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6"/>
        <v>146</v>
      </c>
      <c r="G259" t="s">
        <v>20</v>
      </c>
      <c r="H259">
        <v>92</v>
      </c>
      <c r="I259" s="5">
        <f t="shared" si="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s="7" t="s">
        <v>33</v>
      </c>
      <c r="Q259" t="s">
        <v>2038</v>
      </c>
      <c r="R259" t="s">
        <v>2039</v>
      </c>
    </row>
    <row r="260" spans="1:18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8">E260/D260*100</f>
        <v>268.48</v>
      </c>
      <c r="G260" t="s">
        <v>20</v>
      </c>
      <c r="H260">
        <v>186</v>
      </c>
      <c r="I260" s="5">
        <f t="shared" ref="I260:I323" si="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s="7" t="s">
        <v>33</v>
      </c>
      <c r="Q260" t="s">
        <v>2038</v>
      </c>
      <c r="R260" t="s">
        <v>2039</v>
      </c>
    </row>
    <row r="261" spans="1:18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8"/>
        <v>597.5</v>
      </c>
      <c r="G261" t="s">
        <v>20</v>
      </c>
      <c r="H261">
        <v>138</v>
      </c>
      <c r="I261" s="5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s="7" t="s">
        <v>122</v>
      </c>
      <c r="Q261" t="s">
        <v>2053</v>
      </c>
      <c r="R261" t="s">
        <v>2054</v>
      </c>
    </row>
    <row r="262" spans="1:18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8"/>
        <v>157.69841269841268</v>
      </c>
      <c r="G262" t="s">
        <v>20</v>
      </c>
      <c r="H262">
        <v>261</v>
      </c>
      <c r="I262" s="5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s="7" t="s">
        <v>23</v>
      </c>
      <c r="Q262" t="s">
        <v>2034</v>
      </c>
      <c r="R262" t="s">
        <v>2035</v>
      </c>
    </row>
    <row r="263" spans="1:18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8"/>
        <v>31.201660735468568</v>
      </c>
      <c r="G263" t="s">
        <v>14</v>
      </c>
      <c r="H263">
        <v>454</v>
      </c>
      <c r="I263" s="5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s="7" t="s">
        <v>23</v>
      </c>
      <c r="Q263" t="s">
        <v>2034</v>
      </c>
      <c r="R263" t="s">
        <v>2035</v>
      </c>
    </row>
    <row r="264" spans="1:18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8"/>
        <v>313.41176470588238</v>
      </c>
      <c r="G264" t="s">
        <v>20</v>
      </c>
      <c r="H264">
        <v>107</v>
      </c>
      <c r="I264" s="5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s="7" t="s">
        <v>60</v>
      </c>
      <c r="Q264" t="s">
        <v>2034</v>
      </c>
      <c r="R264" t="s">
        <v>2044</v>
      </c>
    </row>
    <row r="265" spans="1:18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8"/>
        <v>370.89655172413791</v>
      </c>
      <c r="G265" t="s">
        <v>20</v>
      </c>
      <c r="H265">
        <v>199</v>
      </c>
      <c r="I265" s="5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s="7" t="s">
        <v>122</v>
      </c>
      <c r="Q265" t="s">
        <v>2053</v>
      </c>
      <c r="R265" t="s">
        <v>2054</v>
      </c>
    </row>
    <row r="266" spans="1:18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8"/>
        <v>362.66447368421052</v>
      </c>
      <c r="G266" t="s">
        <v>20</v>
      </c>
      <c r="H266">
        <v>5512</v>
      </c>
      <c r="I266" s="5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s="7" t="s">
        <v>33</v>
      </c>
      <c r="Q266" t="s">
        <v>2038</v>
      </c>
      <c r="R266" t="s">
        <v>2039</v>
      </c>
    </row>
    <row r="267" spans="1:18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8"/>
        <v>123.08163265306122</v>
      </c>
      <c r="G267" t="s">
        <v>20</v>
      </c>
      <c r="H267">
        <v>86</v>
      </c>
      <c r="I267" s="5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s="7" t="s">
        <v>33</v>
      </c>
      <c r="Q267" t="s">
        <v>2038</v>
      </c>
      <c r="R267" t="s">
        <v>2039</v>
      </c>
    </row>
    <row r="268" spans="1:18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8"/>
        <v>76.766756032171585</v>
      </c>
      <c r="G268" t="s">
        <v>14</v>
      </c>
      <c r="H268">
        <v>3182</v>
      </c>
      <c r="I268" s="5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s="7" t="s">
        <v>159</v>
      </c>
      <c r="Q268" t="s">
        <v>2034</v>
      </c>
      <c r="R268" t="s">
        <v>2057</v>
      </c>
    </row>
    <row r="269" spans="1:18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8"/>
        <v>233.62012987012989</v>
      </c>
      <c r="G269" t="s">
        <v>20</v>
      </c>
      <c r="H269">
        <v>2768</v>
      </c>
      <c r="I269" s="5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s="7" t="s">
        <v>33</v>
      </c>
      <c r="Q269" t="s">
        <v>2038</v>
      </c>
      <c r="R269" t="s">
        <v>2039</v>
      </c>
    </row>
    <row r="270" spans="1:18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8"/>
        <v>180.53333333333333</v>
      </c>
      <c r="G270" t="s">
        <v>20</v>
      </c>
      <c r="H270">
        <v>48</v>
      </c>
      <c r="I270" s="5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s="7" t="s">
        <v>42</v>
      </c>
      <c r="Q270" t="s">
        <v>2040</v>
      </c>
      <c r="R270" t="s">
        <v>2041</v>
      </c>
    </row>
    <row r="271" spans="1:18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8"/>
        <v>252.62857142857143</v>
      </c>
      <c r="G271" t="s">
        <v>20</v>
      </c>
      <c r="H271">
        <v>87</v>
      </c>
      <c r="I271" s="5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s="7" t="s">
        <v>269</v>
      </c>
      <c r="Q271" t="s">
        <v>2040</v>
      </c>
      <c r="R271" t="s">
        <v>2059</v>
      </c>
    </row>
    <row r="272" spans="1:18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8"/>
        <v>27.176538240368025</v>
      </c>
      <c r="G272" t="s">
        <v>74</v>
      </c>
      <c r="H272">
        <v>1890</v>
      </c>
      <c r="I272" s="5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s="7" t="s">
        <v>89</v>
      </c>
      <c r="Q272" t="s">
        <v>2049</v>
      </c>
      <c r="R272" t="s">
        <v>2050</v>
      </c>
    </row>
    <row r="273" spans="1:18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8"/>
        <v>1.2706571242680547</v>
      </c>
      <c r="G273" t="s">
        <v>47</v>
      </c>
      <c r="H273">
        <v>61</v>
      </c>
      <c r="I273" s="5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s="7" t="s">
        <v>122</v>
      </c>
      <c r="Q273" t="s">
        <v>2053</v>
      </c>
      <c r="R273" t="s">
        <v>2054</v>
      </c>
    </row>
    <row r="274" spans="1:18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8"/>
        <v>304.0097847358121</v>
      </c>
      <c r="G274" t="s">
        <v>20</v>
      </c>
      <c r="H274">
        <v>1894</v>
      </c>
      <c r="I274" s="5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s="7" t="s">
        <v>33</v>
      </c>
      <c r="Q274" t="s">
        <v>2038</v>
      </c>
      <c r="R274" t="s">
        <v>2039</v>
      </c>
    </row>
    <row r="275" spans="1:18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8"/>
        <v>137.23076923076923</v>
      </c>
      <c r="G275" t="s">
        <v>20</v>
      </c>
      <c r="H275">
        <v>282</v>
      </c>
      <c r="I275" s="5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s="7" t="s">
        <v>33</v>
      </c>
      <c r="Q275" t="s">
        <v>2038</v>
      </c>
      <c r="R275" t="s">
        <v>2039</v>
      </c>
    </row>
    <row r="276" spans="1:18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8"/>
        <v>32.208333333333336</v>
      </c>
      <c r="G276" t="s">
        <v>14</v>
      </c>
      <c r="H276">
        <v>15</v>
      </c>
      <c r="I276" s="5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s="7" t="s">
        <v>33</v>
      </c>
      <c r="Q276" t="s">
        <v>2038</v>
      </c>
      <c r="R276" t="s">
        <v>2039</v>
      </c>
    </row>
    <row r="277" spans="1:18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8"/>
        <v>241.51282051282053</v>
      </c>
      <c r="G277" t="s">
        <v>20</v>
      </c>
      <c r="H277">
        <v>116</v>
      </c>
      <c r="I277" s="5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s="7" t="s">
        <v>206</v>
      </c>
      <c r="Q277" t="s">
        <v>2046</v>
      </c>
      <c r="R277" t="s">
        <v>2058</v>
      </c>
    </row>
    <row r="278" spans="1:18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8"/>
        <v>96.8</v>
      </c>
      <c r="G278" t="s">
        <v>14</v>
      </c>
      <c r="H278">
        <v>133</v>
      </c>
      <c r="I278" s="5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s="7" t="s">
        <v>89</v>
      </c>
      <c r="Q278" t="s">
        <v>2049</v>
      </c>
      <c r="R278" t="s">
        <v>2050</v>
      </c>
    </row>
    <row r="279" spans="1:18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8"/>
        <v>1066.4285714285716</v>
      </c>
      <c r="G279" t="s">
        <v>20</v>
      </c>
      <c r="H279">
        <v>83</v>
      </c>
      <c r="I279" s="5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s="7" t="s">
        <v>33</v>
      </c>
      <c r="Q279" t="s">
        <v>2038</v>
      </c>
      <c r="R279" t="s">
        <v>2039</v>
      </c>
    </row>
    <row r="280" spans="1:18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8"/>
        <v>325.88888888888891</v>
      </c>
      <c r="G280" t="s">
        <v>20</v>
      </c>
      <c r="H280">
        <v>91</v>
      </c>
      <c r="I280" s="5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s="7" t="s">
        <v>28</v>
      </c>
      <c r="Q280" t="s">
        <v>2036</v>
      </c>
      <c r="R280" t="s">
        <v>2037</v>
      </c>
    </row>
    <row r="281" spans="1:18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8"/>
        <v>170.70000000000002</v>
      </c>
      <c r="G281" t="s">
        <v>20</v>
      </c>
      <c r="H281">
        <v>546</v>
      </c>
      <c r="I281" s="5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s="7" t="s">
        <v>33</v>
      </c>
      <c r="Q281" t="s">
        <v>2038</v>
      </c>
      <c r="R281" t="s">
        <v>2039</v>
      </c>
    </row>
    <row r="282" spans="1:18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8"/>
        <v>581.44000000000005</v>
      </c>
      <c r="G282" t="s">
        <v>20</v>
      </c>
      <c r="H282">
        <v>393</v>
      </c>
      <c r="I282" s="5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s="7" t="s">
        <v>71</v>
      </c>
      <c r="Q282" t="s">
        <v>2040</v>
      </c>
      <c r="R282" t="s">
        <v>2048</v>
      </c>
    </row>
    <row r="283" spans="1:18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8"/>
        <v>91.520972644376897</v>
      </c>
      <c r="G283" t="s">
        <v>14</v>
      </c>
      <c r="H283">
        <v>2062</v>
      </c>
      <c r="I283" s="5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s="7" t="s">
        <v>33</v>
      </c>
      <c r="Q283" t="s">
        <v>2038</v>
      </c>
      <c r="R283" t="s">
        <v>2039</v>
      </c>
    </row>
    <row r="284" spans="1:18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8"/>
        <v>108.04761904761904</v>
      </c>
      <c r="G284" t="s">
        <v>20</v>
      </c>
      <c r="H284">
        <v>133</v>
      </c>
      <c r="I284" s="5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s="7" t="s">
        <v>269</v>
      </c>
      <c r="Q284" t="s">
        <v>2040</v>
      </c>
      <c r="R284" t="s">
        <v>2059</v>
      </c>
    </row>
    <row r="285" spans="1:18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8"/>
        <v>18.728395061728396</v>
      </c>
      <c r="G285" t="s">
        <v>14</v>
      </c>
      <c r="H285">
        <v>29</v>
      </c>
      <c r="I285" s="5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s="7" t="s">
        <v>23</v>
      </c>
      <c r="Q285" t="s">
        <v>2034</v>
      </c>
      <c r="R285" t="s">
        <v>2035</v>
      </c>
    </row>
    <row r="286" spans="1:18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8"/>
        <v>83.193877551020407</v>
      </c>
      <c r="G286" t="s">
        <v>14</v>
      </c>
      <c r="H286">
        <v>132</v>
      </c>
      <c r="I286" s="5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s="7" t="s">
        <v>28</v>
      </c>
      <c r="Q286" t="s">
        <v>2036</v>
      </c>
      <c r="R286" t="s">
        <v>2037</v>
      </c>
    </row>
    <row r="287" spans="1:18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8"/>
        <v>706.33333333333337</v>
      </c>
      <c r="G287" t="s">
        <v>20</v>
      </c>
      <c r="H287">
        <v>254</v>
      </c>
      <c r="I287" s="5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s="7" t="s">
        <v>33</v>
      </c>
      <c r="Q287" t="s">
        <v>2038</v>
      </c>
      <c r="R287" t="s">
        <v>2039</v>
      </c>
    </row>
    <row r="288" spans="1:18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8"/>
        <v>17.446030330062445</v>
      </c>
      <c r="G288" t="s">
        <v>74</v>
      </c>
      <c r="H288">
        <v>184</v>
      </c>
      <c r="I288" s="5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s="7" t="s">
        <v>33</v>
      </c>
      <c r="Q288" t="s">
        <v>2038</v>
      </c>
      <c r="R288" t="s">
        <v>2039</v>
      </c>
    </row>
    <row r="289" spans="1:18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8"/>
        <v>209.73015873015873</v>
      </c>
      <c r="G289" t="s">
        <v>20</v>
      </c>
      <c r="H289">
        <v>176</v>
      </c>
      <c r="I289" s="5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s="7" t="s">
        <v>50</v>
      </c>
      <c r="Q289" t="s">
        <v>2034</v>
      </c>
      <c r="R289" t="s">
        <v>2042</v>
      </c>
    </row>
    <row r="290" spans="1:18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8"/>
        <v>97.785714285714292</v>
      </c>
      <c r="G290" t="s">
        <v>14</v>
      </c>
      <c r="H290">
        <v>137</v>
      </c>
      <c r="I290" s="5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s="7" t="s">
        <v>148</v>
      </c>
      <c r="Q290" t="s">
        <v>2034</v>
      </c>
      <c r="R290" t="s">
        <v>2056</v>
      </c>
    </row>
    <row r="291" spans="1:18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8"/>
        <v>1684.25</v>
      </c>
      <c r="G291" t="s">
        <v>20</v>
      </c>
      <c r="H291">
        <v>337</v>
      </c>
      <c r="I291" s="5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s="7" t="s">
        <v>33</v>
      </c>
      <c r="Q291" t="s">
        <v>2038</v>
      </c>
      <c r="R291" t="s">
        <v>2039</v>
      </c>
    </row>
    <row r="292" spans="1:18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8"/>
        <v>54.402135231316727</v>
      </c>
      <c r="G292" t="s">
        <v>14</v>
      </c>
      <c r="H292">
        <v>908</v>
      </c>
      <c r="I292" s="5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s="7" t="s">
        <v>42</v>
      </c>
      <c r="Q292" t="s">
        <v>2040</v>
      </c>
      <c r="R292" t="s">
        <v>2041</v>
      </c>
    </row>
    <row r="293" spans="1:18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8"/>
        <v>456.61111111111109</v>
      </c>
      <c r="G293" t="s">
        <v>20</v>
      </c>
      <c r="H293">
        <v>107</v>
      </c>
      <c r="I293" s="5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s="7" t="s">
        <v>28</v>
      </c>
      <c r="Q293" t="s">
        <v>2036</v>
      </c>
      <c r="R293" t="s">
        <v>2037</v>
      </c>
    </row>
    <row r="294" spans="1:18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8"/>
        <v>9.8219178082191778</v>
      </c>
      <c r="G294" t="s">
        <v>14</v>
      </c>
      <c r="H294">
        <v>10</v>
      </c>
      <c r="I294" s="5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s="7" t="s">
        <v>17</v>
      </c>
      <c r="Q294" t="s">
        <v>2032</v>
      </c>
      <c r="R294" t="s">
        <v>2033</v>
      </c>
    </row>
    <row r="295" spans="1:18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8"/>
        <v>16.384615384615383</v>
      </c>
      <c r="G295" t="s">
        <v>74</v>
      </c>
      <c r="H295">
        <v>32</v>
      </c>
      <c r="I295" s="5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s="7" t="s">
        <v>33</v>
      </c>
      <c r="Q295" t="s">
        <v>2038</v>
      </c>
      <c r="R295" t="s">
        <v>2039</v>
      </c>
    </row>
    <row r="296" spans="1:18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8"/>
        <v>1339.6666666666667</v>
      </c>
      <c r="G296" t="s">
        <v>20</v>
      </c>
      <c r="H296">
        <v>183</v>
      </c>
      <c r="I296" s="5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s="7" t="s">
        <v>33</v>
      </c>
      <c r="Q296" t="s">
        <v>2038</v>
      </c>
      <c r="R296" t="s">
        <v>2039</v>
      </c>
    </row>
    <row r="297" spans="1:18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8"/>
        <v>35.650077760497666</v>
      </c>
      <c r="G297" t="s">
        <v>14</v>
      </c>
      <c r="H297">
        <v>1910</v>
      </c>
      <c r="I297" s="5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s="7" t="s">
        <v>33</v>
      </c>
      <c r="Q297" t="s">
        <v>2038</v>
      </c>
      <c r="R297" t="s">
        <v>2039</v>
      </c>
    </row>
    <row r="298" spans="1:18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8"/>
        <v>54.950819672131146</v>
      </c>
      <c r="G298" t="s">
        <v>14</v>
      </c>
      <c r="H298">
        <v>38</v>
      </c>
      <c r="I298" s="5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s="7" t="s">
        <v>33</v>
      </c>
      <c r="Q298" t="s">
        <v>2038</v>
      </c>
      <c r="R298" t="s">
        <v>2039</v>
      </c>
    </row>
    <row r="299" spans="1:18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8"/>
        <v>94.236111111111114</v>
      </c>
      <c r="G299" t="s">
        <v>14</v>
      </c>
      <c r="H299">
        <v>104</v>
      </c>
      <c r="I299" s="5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s="7" t="s">
        <v>33</v>
      </c>
      <c r="Q299" t="s">
        <v>2038</v>
      </c>
      <c r="R299" t="s">
        <v>2039</v>
      </c>
    </row>
    <row r="300" spans="1:18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8"/>
        <v>143.91428571428571</v>
      </c>
      <c r="G300" t="s">
        <v>20</v>
      </c>
      <c r="H300">
        <v>72</v>
      </c>
      <c r="I300" s="5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s="7" t="s">
        <v>23</v>
      </c>
      <c r="Q300" t="s">
        <v>2034</v>
      </c>
      <c r="R300" t="s">
        <v>2035</v>
      </c>
    </row>
    <row r="301" spans="1:18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8"/>
        <v>51.421052631578945</v>
      </c>
      <c r="G301" t="s">
        <v>14</v>
      </c>
      <c r="H301">
        <v>49</v>
      </c>
      <c r="I301" s="5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s="7" t="s">
        <v>17</v>
      </c>
      <c r="Q301" t="s">
        <v>2032</v>
      </c>
      <c r="R301" t="s">
        <v>2033</v>
      </c>
    </row>
    <row r="302" spans="1:18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8"/>
        <v>5</v>
      </c>
      <c r="G302" t="s">
        <v>14</v>
      </c>
      <c r="H302">
        <v>1</v>
      </c>
      <c r="I302" s="5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s="7" t="s">
        <v>68</v>
      </c>
      <c r="Q302" t="s">
        <v>2046</v>
      </c>
      <c r="R302" t="s">
        <v>2047</v>
      </c>
    </row>
    <row r="303" spans="1:18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8"/>
        <v>1344.6666666666667</v>
      </c>
      <c r="G303" t="s">
        <v>20</v>
      </c>
      <c r="H303">
        <v>295</v>
      </c>
      <c r="I303" s="5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s="7" t="s">
        <v>42</v>
      </c>
      <c r="Q303" t="s">
        <v>2040</v>
      </c>
      <c r="R303" t="s">
        <v>2041</v>
      </c>
    </row>
    <row r="304" spans="1:18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8"/>
        <v>31.844940867279899</v>
      </c>
      <c r="G304" t="s">
        <v>14</v>
      </c>
      <c r="H304">
        <v>245</v>
      </c>
      <c r="I304" s="5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s="7" t="s">
        <v>33</v>
      </c>
      <c r="Q304" t="s">
        <v>2038</v>
      </c>
      <c r="R304" t="s">
        <v>2039</v>
      </c>
    </row>
    <row r="305" spans="1:18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8"/>
        <v>82.617647058823536</v>
      </c>
      <c r="G305" t="s">
        <v>14</v>
      </c>
      <c r="H305">
        <v>32</v>
      </c>
      <c r="I305" s="5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s="7" t="s">
        <v>60</v>
      </c>
      <c r="Q305" t="s">
        <v>2034</v>
      </c>
      <c r="R305" t="s">
        <v>2044</v>
      </c>
    </row>
    <row r="306" spans="1:18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8"/>
        <v>546.14285714285722</v>
      </c>
      <c r="G306" t="s">
        <v>20</v>
      </c>
      <c r="H306">
        <v>142</v>
      </c>
      <c r="I306" s="5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s="7" t="s">
        <v>42</v>
      </c>
      <c r="Q306" t="s">
        <v>2040</v>
      </c>
      <c r="R306" t="s">
        <v>2041</v>
      </c>
    </row>
    <row r="307" spans="1:18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8"/>
        <v>286.21428571428572</v>
      </c>
      <c r="G307" t="s">
        <v>20</v>
      </c>
      <c r="H307">
        <v>85</v>
      </c>
      <c r="I307" s="5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s="7" t="s">
        <v>33</v>
      </c>
      <c r="Q307" t="s">
        <v>2038</v>
      </c>
      <c r="R307" t="s">
        <v>2039</v>
      </c>
    </row>
    <row r="308" spans="1:18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8"/>
        <v>7.9076923076923071</v>
      </c>
      <c r="G308" t="s">
        <v>14</v>
      </c>
      <c r="H308">
        <v>7</v>
      </c>
      <c r="I308" s="5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s="7" t="s">
        <v>33</v>
      </c>
      <c r="Q308" t="s">
        <v>2038</v>
      </c>
      <c r="R308" t="s">
        <v>2039</v>
      </c>
    </row>
    <row r="309" spans="1:18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8"/>
        <v>132.13677811550153</v>
      </c>
      <c r="G309" t="s">
        <v>20</v>
      </c>
      <c r="H309">
        <v>659</v>
      </c>
      <c r="I309" s="5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s="7" t="s">
        <v>119</v>
      </c>
      <c r="Q309" t="s">
        <v>2046</v>
      </c>
      <c r="R309" t="s">
        <v>2052</v>
      </c>
    </row>
    <row r="310" spans="1:18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8"/>
        <v>74.077834179357026</v>
      </c>
      <c r="G310" t="s">
        <v>14</v>
      </c>
      <c r="H310">
        <v>803</v>
      </c>
      <c r="I310" s="5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s="7" t="s">
        <v>33</v>
      </c>
      <c r="Q310" t="s">
        <v>2038</v>
      </c>
      <c r="R310" t="s">
        <v>2039</v>
      </c>
    </row>
    <row r="311" spans="1:18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8"/>
        <v>75.292682926829272</v>
      </c>
      <c r="G311" t="s">
        <v>74</v>
      </c>
      <c r="H311">
        <v>75</v>
      </c>
      <c r="I311" s="5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s="7" t="s">
        <v>60</v>
      </c>
      <c r="Q311" t="s">
        <v>2034</v>
      </c>
      <c r="R311" t="s">
        <v>2044</v>
      </c>
    </row>
    <row r="312" spans="1:18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8"/>
        <v>20.333333333333332</v>
      </c>
      <c r="G312" t="s">
        <v>14</v>
      </c>
      <c r="H312">
        <v>16</v>
      </c>
      <c r="I312" s="5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s="7" t="s">
        <v>89</v>
      </c>
      <c r="Q312" t="s">
        <v>2049</v>
      </c>
      <c r="R312" t="s">
        <v>2050</v>
      </c>
    </row>
    <row r="313" spans="1:18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8"/>
        <v>203.36507936507937</v>
      </c>
      <c r="G313" t="s">
        <v>20</v>
      </c>
      <c r="H313">
        <v>121</v>
      </c>
      <c r="I313" s="5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s="7" t="s">
        <v>33</v>
      </c>
      <c r="Q313" t="s">
        <v>2038</v>
      </c>
      <c r="R313" t="s">
        <v>2039</v>
      </c>
    </row>
    <row r="314" spans="1:18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8"/>
        <v>310.2284263959391</v>
      </c>
      <c r="G314" t="s">
        <v>20</v>
      </c>
      <c r="H314">
        <v>3742</v>
      </c>
      <c r="I314" s="5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s="7" t="s">
        <v>33</v>
      </c>
      <c r="Q314" t="s">
        <v>2038</v>
      </c>
      <c r="R314" t="s">
        <v>2039</v>
      </c>
    </row>
    <row r="315" spans="1:18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8"/>
        <v>395.31818181818181</v>
      </c>
      <c r="G315" t="s">
        <v>20</v>
      </c>
      <c r="H315">
        <v>223</v>
      </c>
      <c r="I315" s="5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s="7" t="s">
        <v>23</v>
      </c>
      <c r="Q315" t="s">
        <v>2034</v>
      </c>
      <c r="R315" t="s">
        <v>2035</v>
      </c>
    </row>
    <row r="316" spans="1:18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8"/>
        <v>294.71428571428572</v>
      </c>
      <c r="G316" t="s">
        <v>20</v>
      </c>
      <c r="H316">
        <v>133</v>
      </c>
      <c r="I316" s="5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s="7" t="s">
        <v>42</v>
      </c>
      <c r="Q316" t="s">
        <v>2040</v>
      </c>
      <c r="R316" t="s">
        <v>2041</v>
      </c>
    </row>
    <row r="317" spans="1:18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8"/>
        <v>33.89473684210526</v>
      </c>
      <c r="G317" t="s">
        <v>14</v>
      </c>
      <c r="H317">
        <v>31</v>
      </c>
      <c r="I317" s="5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s="7" t="s">
        <v>33</v>
      </c>
      <c r="Q317" t="s">
        <v>2038</v>
      </c>
      <c r="R317" t="s">
        <v>2039</v>
      </c>
    </row>
    <row r="318" spans="1:18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8"/>
        <v>66.677083333333329</v>
      </c>
      <c r="G318" t="s">
        <v>14</v>
      </c>
      <c r="H318">
        <v>108</v>
      </c>
      <c r="I318" s="5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s="7" t="s">
        <v>17</v>
      </c>
      <c r="Q318" t="s">
        <v>2032</v>
      </c>
      <c r="R318" t="s">
        <v>2033</v>
      </c>
    </row>
    <row r="319" spans="1:18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8"/>
        <v>19.227272727272727</v>
      </c>
      <c r="G319" t="s">
        <v>14</v>
      </c>
      <c r="H319">
        <v>30</v>
      </c>
      <c r="I319" s="5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s="7" t="s">
        <v>33</v>
      </c>
      <c r="Q319" t="s">
        <v>2038</v>
      </c>
      <c r="R319" t="s">
        <v>2039</v>
      </c>
    </row>
    <row r="320" spans="1:18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8"/>
        <v>15.842105263157894</v>
      </c>
      <c r="G320" t="s">
        <v>14</v>
      </c>
      <c r="H320">
        <v>17</v>
      </c>
      <c r="I320" s="5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s="7" t="s">
        <v>23</v>
      </c>
      <c r="Q320" t="s">
        <v>2034</v>
      </c>
      <c r="R320" t="s">
        <v>2035</v>
      </c>
    </row>
    <row r="321" spans="1:18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8"/>
        <v>38.702380952380956</v>
      </c>
      <c r="G321" t="s">
        <v>74</v>
      </c>
      <c r="H321">
        <v>64</v>
      </c>
      <c r="I321" s="5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s="7" t="s">
        <v>28</v>
      </c>
      <c r="Q321" t="s">
        <v>2036</v>
      </c>
      <c r="R321" t="s">
        <v>2037</v>
      </c>
    </row>
    <row r="322" spans="1:18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8"/>
        <v>9.5876777251184837</v>
      </c>
      <c r="G322" t="s">
        <v>14</v>
      </c>
      <c r="H322">
        <v>80</v>
      </c>
      <c r="I322" s="5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s="7" t="s">
        <v>119</v>
      </c>
      <c r="Q322" t="s">
        <v>2046</v>
      </c>
      <c r="R322" t="s">
        <v>2052</v>
      </c>
    </row>
    <row r="323" spans="1:18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8"/>
        <v>94.144366197183089</v>
      </c>
      <c r="G323" t="s">
        <v>14</v>
      </c>
      <c r="H323">
        <v>2468</v>
      </c>
      <c r="I323" s="5">
        <f t="shared" si="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s="7" t="s">
        <v>100</v>
      </c>
      <c r="Q323" t="s">
        <v>2040</v>
      </c>
      <c r="R323" t="s">
        <v>2051</v>
      </c>
    </row>
    <row r="324" spans="1:18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10">E324/D324*100</f>
        <v>166.56234096692114</v>
      </c>
      <c r="G324" t="s">
        <v>20</v>
      </c>
      <c r="H324">
        <v>5168</v>
      </c>
      <c r="I324" s="5">
        <f t="shared" ref="I324:I387" si="11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s="7" t="s">
        <v>33</v>
      </c>
      <c r="Q324" t="s">
        <v>2038</v>
      </c>
      <c r="R324" t="s">
        <v>2039</v>
      </c>
    </row>
    <row r="325" spans="1:18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10"/>
        <v>24.134831460674157</v>
      </c>
      <c r="G325" t="s">
        <v>14</v>
      </c>
      <c r="H325">
        <v>26</v>
      </c>
      <c r="I325" s="5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s="7" t="s">
        <v>42</v>
      </c>
      <c r="Q325" t="s">
        <v>2040</v>
      </c>
      <c r="R325" t="s">
        <v>2041</v>
      </c>
    </row>
    <row r="326" spans="1:18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10"/>
        <v>164.05633802816902</v>
      </c>
      <c r="G326" t="s">
        <v>20</v>
      </c>
      <c r="H326">
        <v>307</v>
      </c>
      <c r="I326" s="5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s="7" t="s">
        <v>33</v>
      </c>
      <c r="Q326" t="s">
        <v>2038</v>
      </c>
      <c r="R326" t="s">
        <v>2039</v>
      </c>
    </row>
    <row r="327" spans="1:18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10"/>
        <v>90.723076923076931</v>
      </c>
      <c r="G327" t="s">
        <v>14</v>
      </c>
      <c r="H327">
        <v>73</v>
      </c>
      <c r="I327" s="5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s="7" t="s">
        <v>33</v>
      </c>
      <c r="Q327" t="s">
        <v>2038</v>
      </c>
      <c r="R327" t="s">
        <v>2039</v>
      </c>
    </row>
    <row r="328" spans="1:18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10"/>
        <v>46.194444444444443</v>
      </c>
      <c r="G328" t="s">
        <v>14</v>
      </c>
      <c r="H328">
        <v>128</v>
      </c>
      <c r="I328" s="5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s="7" t="s">
        <v>71</v>
      </c>
      <c r="Q328" t="s">
        <v>2040</v>
      </c>
      <c r="R328" t="s">
        <v>2048</v>
      </c>
    </row>
    <row r="329" spans="1:18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10"/>
        <v>38.53846153846154</v>
      </c>
      <c r="G329" t="s">
        <v>14</v>
      </c>
      <c r="H329">
        <v>33</v>
      </c>
      <c r="I329" s="5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s="7" t="s">
        <v>33</v>
      </c>
      <c r="Q329" t="s">
        <v>2038</v>
      </c>
      <c r="R329" t="s">
        <v>2039</v>
      </c>
    </row>
    <row r="330" spans="1:18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10"/>
        <v>133.56231003039514</v>
      </c>
      <c r="G330" t="s">
        <v>20</v>
      </c>
      <c r="H330">
        <v>2441</v>
      </c>
      <c r="I330" s="5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s="7" t="s">
        <v>23</v>
      </c>
      <c r="Q330" t="s">
        <v>2034</v>
      </c>
      <c r="R330" t="s">
        <v>2035</v>
      </c>
    </row>
    <row r="331" spans="1:18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10"/>
        <v>22.896588486140725</v>
      </c>
      <c r="G331" t="s">
        <v>47</v>
      </c>
      <c r="H331">
        <v>211</v>
      </c>
      <c r="I331" s="5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s="7" t="s">
        <v>89</v>
      </c>
      <c r="Q331" t="s">
        <v>2049</v>
      </c>
      <c r="R331" t="s">
        <v>2050</v>
      </c>
    </row>
    <row r="332" spans="1:18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10"/>
        <v>184.95548961424333</v>
      </c>
      <c r="G332" t="s">
        <v>20</v>
      </c>
      <c r="H332">
        <v>1385</v>
      </c>
      <c r="I332" s="5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s="7" t="s">
        <v>42</v>
      </c>
      <c r="Q332" t="s">
        <v>2040</v>
      </c>
      <c r="R332" t="s">
        <v>2041</v>
      </c>
    </row>
    <row r="333" spans="1:18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10"/>
        <v>443.72727272727275</v>
      </c>
      <c r="G333" t="s">
        <v>20</v>
      </c>
      <c r="H333">
        <v>190</v>
      </c>
      <c r="I333" s="5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s="7" t="s">
        <v>17</v>
      </c>
      <c r="Q333" t="s">
        <v>2032</v>
      </c>
      <c r="R333" t="s">
        <v>2033</v>
      </c>
    </row>
    <row r="334" spans="1:18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10"/>
        <v>199.9806763285024</v>
      </c>
      <c r="G334" t="s">
        <v>20</v>
      </c>
      <c r="H334">
        <v>470</v>
      </c>
      <c r="I334" s="5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s="7" t="s">
        <v>65</v>
      </c>
      <c r="Q334" t="s">
        <v>2036</v>
      </c>
      <c r="R334" t="s">
        <v>2045</v>
      </c>
    </row>
    <row r="335" spans="1:18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10"/>
        <v>123.95833333333333</v>
      </c>
      <c r="G335" t="s">
        <v>20</v>
      </c>
      <c r="H335">
        <v>253</v>
      </c>
      <c r="I335" s="5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s="7" t="s">
        <v>33</v>
      </c>
      <c r="Q335" t="s">
        <v>2038</v>
      </c>
      <c r="R335" t="s">
        <v>2039</v>
      </c>
    </row>
    <row r="336" spans="1:18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10"/>
        <v>186.61329305135951</v>
      </c>
      <c r="G336" t="s">
        <v>20</v>
      </c>
      <c r="H336">
        <v>1113</v>
      </c>
      <c r="I336" s="5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s="7" t="s">
        <v>23</v>
      </c>
      <c r="Q336" t="s">
        <v>2034</v>
      </c>
      <c r="R336" t="s">
        <v>2035</v>
      </c>
    </row>
    <row r="337" spans="1:18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10"/>
        <v>114.28538550057536</v>
      </c>
      <c r="G337" t="s">
        <v>20</v>
      </c>
      <c r="H337">
        <v>2283</v>
      </c>
      <c r="I337" s="5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s="7" t="s">
        <v>23</v>
      </c>
      <c r="Q337" t="s">
        <v>2034</v>
      </c>
      <c r="R337" t="s">
        <v>2035</v>
      </c>
    </row>
    <row r="338" spans="1:18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10"/>
        <v>97.032531824611041</v>
      </c>
      <c r="G338" t="s">
        <v>14</v>
      </c>
      <c r="H338">
        <v>1072</v>
      </c>
      <c r="I338" s="5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s="7" t="s">
        <v>23</v>
      </c>
      <c r="Q338" t="s">
        <v>2034</v>
      </c>
      <c r="R338" t="s">
        <v>2035</v>
      </c>
    </row>
    <row r="339" spans="1:18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10"/>
        <v>122.81904761904762</v>
      </c>
      <c r="G339" t="s">
        <v>20</v>
      </c>
      <c r="H339">
        <v>1095</v>
      </c>
      <c r="I339" s="5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s="7" t="s">
        <v>33</v>
      </c>
      <c r="Q339" t="s">
        <v>2038</v>
      </c>
      <c r="R339" t="s">
        <v>2039</v>
      </c>
    </row>
    <row r="340" spans="1:18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10"/>
        <v>179.14326647564468</v>
      </c>
      <c r="G340" t="s">
        <v>20</v>
      </c>
      <c r="H340">
        <v>1690</v>
      </c>
      <c r="I340" s="5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s="7" t="s">
        <v>33</v>
      </c>
      <c r="Q340" t="s">
        <v>2038</v>
      </c>
      <c r="R340" t="s">
        <v>2039</v>
      </c>
    </row>
    <row r="341" spans="1:18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10"/>
        <v>79.951577402787962</v>
      </c>
      <c r="G341" t="s">
        <v>74</v>
      </c>
      <c r="H341">
        <v>1297</v>
      </c>
      <c r="I341" s="5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s="7" t="s">
        <v>33</v>
      </c>
      <c r="Q341" t="s">
        <v>2038</v>
      </c>
      <c r="R341" t="s">
        <v>2039</v>
      </c>
    </row>
    <row r="342" spans="1:18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10"/>
        <v>94.242587601078171</v>
      </c>
      <c r="G342" t="s">
        <v>14</v>
      </c>
      <c r="H342">
        <v>393</v>
      </c>
      <c r="I342" s="5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s="7" t="s">
        <v>122</v>
      </c>
      <c r="Q342" t="s">
        <v>2053</v>
      </c>
      <c r="R342" t="s">
        <v>2054</v>
      </c>
    </row>
    <row r="343" spans="1:18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10"/>
        <v>84.669291338582681</v>
      </c>
      <c r="G343" t="s">
        <v>14</v>
      </c>
      <c r="H343">
        <v>1257</v>
      </c>
      <c r="I343" s="5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s="7" t="s">
        <v>60</v>
      </c>
      <c r="Q343" t="s">
        <v>2034</v>
      </c>
      <c r="R343" t="s">
        <v>2044</v>
      </c>
    </row>
    <row r="344" spans="1:18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10"/>
        <v>66.521920668058456</v>
      </c>
      <c r="G344" t="s">
        <v>14</v>
      </c>
      <c r="H344">
        <v>328</v>
      </c>
      <c r="I344" s="5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s="7" t="s">
        <v>33</v>
      </c>
      <c r="Q344" t="s">
        <v>2038</v>
      </c>
      <c r="R344" t="s">
        <v>2039</v>
      </c>
    </row>
    <row r="345" spans="1:18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10"/>
        <v>53.922222222222224</v>
      </c>
      <c r="G345" t="s">
        <v>14</v>
      </c>
      <c r="H345">
        <v>147</v>
      </c>
      <c r="I345" s="5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s="7" t="s">
        <v>33</v>
      </c>
      <c r="Q345" t="s">
        <v>2038</v>
      </c>
      <c r="R345" t="s">
        <v>2039</v>
      </c>
    </row>
    <row r="346" spans="1:18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10"/>
        <v>41.983299595141702</v>
      </c>
      <c r="G346" t="s">
        <v>14</v>
      </c>
      <c r="H346">
        <v>830</v>
      </c>
      <c r="I346" s="5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s="7" t="s">
        <v>89</v>
      </c>
      <c r="Q346" t="s">
        <v>2049</v>
      </c>
      <c r="R346" t="s">
        <v>2050</v>
      </c>
    </row>
    <row r="347" spans="1:18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10"/>
        <v>14.69479695431472</v>
      </c>
      <c r="G347" t="s">
        <v>14</v>
      </c>
      <c r="H347">
        <v>331</v>
      </c>
      <c r="I347" s="5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s="7" t="s">
        <v>53</v>
      </c>
      <c r="Q347" t="s">
        <v>2040</v>
      </c>
      <c r="R347" t="s">
        <v>2043</v>
      </c>
    </row>
    <row r="348" spans="1:18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10"/>
        <v>34.475000000000001</v>
      </c>
      <c r="G348" t="s">
        <v>14</v>
      </c>
      <c r="H348">
        <v>25</v>
      </c>
      <c r="I348" s="5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s="7" t="s">
        <v>60</v>
      </c>
      <c r="Q348" t="s">
        <v>2034</v>
      </c>
      <c r="R348" t="s">
        <v>2044</v>
      </c>
    </row>
    <row r="349" spans="1:18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10"/>
        <v>1400.7777777777778</v>
      </c>
      <c r="G349" t="s">
        <v>20</v>
      </c>
      <c r="H349">
        <v>191</v>
      </c>
      <c r="I349" s="5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s="7" t="s">
        <v>28</v>
      </c>
      <c r="Q349" t="s">
        <v>2036</v>
      </c>
      <c r="R349" t="s">
        <v>2037</v>
      </c>
    </row>
    <row r="350" spans="1:18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10"/>
        <v>71.770351758793964</v>
      </c>
      <c r="G350" t="s">
        <v>14</v>
      </c>
      <c r="H350">
        <v>3483</v>
      </c>
      <c r="I350" s="5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s="7" t="s">
        <v>17</v>
      </c>
      <c r="Q350" t="s">
        <v>2032</v>
      </c>
      <c r="R350" t="s">
        <v>2033</v>
      </c>
    </row>
    <row r="351" spans="1:18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10"/>
        <v>53.074115044247783</v>
      </c>
      <c r="G351" t="s">
        <v>14</v>
      </c>
      <c r="H351">
        <v>923</v>
      </c>
      <c r="I351" s="5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s="7" t="s">
        <v>33</v>
      </c>
      <c r="Q351" t="s">
        <v>2038</v>
      </c>
      <c r="R351" t="s">
        <v>2039</v>
      </c>
    </row>
    <row r="352" spans="1:18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10"/>
        <v>5</v>
      </c>
      <c r="G352" t="s">
        <v>14</v>
      </c>
      <c r="H352">
        <v>1</v>
      </c>
      <c r="I352" s="5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s="7" t="s">
        <v>159</v>
      </c>
      <c r="Q352" t="s">
        <v>2034</v>
      </c>
      <c r="R352" t="s">
        <v>2057</v>
      </c>
    </row>
    <row r="353" spans="1:18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10"/>
        <v>127.70715249662618</v>
      </c>
      <c r="G353" t="s">
        <v>20</v>
      </c>
      <c r="H353">
        <v>2013</v>
      </c>
      <c r="I353" s="5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s="7" t="s">
        <v>23</v>
      </c>
      <c r="Q353" t="s">
        <v>2034</v>
      </c>
      <c r="R353" t="s">
        <v>2035</v>
      </c>
    </row>
    <row r="354" spans="1:18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10"/>
        <v>34.892857142857139</v>
      </c>
      <c r="G354" t="s">
        <v>14</v>
      </c>
      <c r="H354">
        <v>33</v>
      </c>
      <c r="I354" s="5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s="7" t="s">
        <v>33</v>
      </c>
      <c r="Q354" t="s">
        <v>2038</v>
      </c>
      <c r="R354" t="s">
        <v>2039</v>
      </c>
    </row>
    <row r="355" spans="1:18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10"/>
        <v>410.59821428571428</v>
      </c>
      <c r="G355" t="s">
        <v>20</v>
      </c>
      <c r="H355">
        <v>1703</v>
      </c>
      <c r="I355" s="5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s="7" t="s">
        <v>33</v>
      </c>
      <c r="Q355" t="s">
        <v>2038</v>
      </c>
      <c r="R355" t="s">
        <v>2039</v>
      </c>
    </row>
    <row r="356" spans="1:18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10"/>
        <v>123.73770491803278</v>
      </c>
      <c r="G356" t="s">
        <v>20</v>
      </c>
      <c r="H356">
        <v>80</v>
      </c>
      <c r="I356" s="5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s="7" t="s">
        <v>42</v>
      </c>
      <c r="Q356" t="s">
        <v>2040</v>
      </c>
      <c r="R356" t="s">
        <v>2041</v>
      </c>
    </row>
    <row r="357" spans="1:18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10"/>
        <v>58.973684210526315</v>
      </c>
      <c r="G357" t="s">
        <v>47</v>
      </c>
      <c r="H357">
        <v>86</v>
      </c>
      <c r="I357" s="5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s="7" t="s">
        <v>65</v>
      </c>
      <c r="Q357" t="s">
        <v>2036</v>
      </c>
      <c r="R357" t="s">
        <v>2045</v>
      </c>
    </row>
    <row r="358" spans="1:18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10"/>
        <v>36.892473118279568</v>
      </c>
      <c r="G358" t="s">
        <v>14</v>
      </c>
      <c r="H358">
        <v>40</v>
      </c>
      <c r="I358" s="5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s="7" t="s">
        <v>33</v>
      </c>
      <c r="Q358" t="s">
        <v>2038</v>
      </c>
      <c r="R358" t="s">
        <v>2039</v>
      </c>
    </row>
    <row r="359" spans="1:18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10"/>
        <v>184.91304347826087</v>
      </c>
      <c r="G359" t="s">
        <v>20</v>
      </c>
      <c r="H359">
        <v>41</v>
      </c>
      <c r="I359" s="5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s="7" t="s">
        <v>89</v>
      </c>
      <c r="Q359" t="s">
        <v>2049</v>
      </c>
      <c r="R359" t="s">
        <v>2050</v>
      </c>
    </row>
    <row r="360" spans="1:18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10"/>
        <v>11.814432989690722</v>
      </c>
      <c r="G360" t="s">
        <v>14</v>
      </c>
      <c r="H360">
        <v>23</v>
      </c>
      <c r="I360" s="5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s="7" t="s">
        <v>122</v>
      </c>
      <c r="Q360" t="s">
        <v>2053</v>
      </c>
      <c r="R360" t="s">
        <v>2054</v>
      </c>
    </row>
    <row r="361" spans="1:18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10"/>
        <v>298.7</v>
      </c>
      <c r="G361" t="s">
        <v>20</v>
      </c>
      <c r="H361">
        <v>187</v>
      </c>
      <c r="I361" s="5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s="7" t="s">
        <v>71</v>
      </c>
      <c r="Q361" t="s">
        <v>2040</v>
      </c>
      <c r="R361" t="s">
        <v>2048</v>
      </c>
    </row>
    <row r="362" spans="1:18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10"/>
        <v>226.35175879396985</v>
      </c>
      <c r="G362" t="s">
        <v>20</v>
      </c>
      <c r="H362">
        <v>2875</v>
      </c>
      <c r="I362" s="5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s="7" t="s">
        <v>33</v>
      </c>
      <c r="Q362" t="s">
        <v>2038</v>
      </c>
      <c r="R362" t="s">
        <v>2039</v>
      </c>
    </row>
    <row r="363" spans="1:18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10"/>
        <v>173.56363636363636</v>
      </c>
      <c r="G363" t="s">
        <v>20</v>
      </c>
      <c r="H363">
        <v>88</v>
      </c>
      <c r="I363" s="5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s="7" t="s">
        <v>33</v>
      </c>
      <c r="Q363" t="s">
        <v>2038</v>
      </c>
      <c r="R363" t="s">
        <v>2039</v>
      </c>
    </row>
    <row r="364" spans="1:18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10"/>
        <v>371.75675675675677</v>
      </c>
      <c r="G364" t="s">
        <v>20</v>
      </c>
      <c r="H364">
        <v>191</v>
      </c>
      <c r="I364" s="5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s="7" t="s">
        <v>23</v>
      </c>
      <c r="Q364" t="s">
        <v>2034</v>
      </c>
      <c r="R364" t="s">
        <v>2035</v>
      </c>
    </row>
    <row r="365" spans="1:18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10"/>
        <v>160.19230769230771</v>
      </c>
      <c r="G365" t="s">
        <v>20</v>
      </c>
      <c r="H365">
        <v>139</v>
      </c>
      <c r="I365" s="5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s="7" t="s">
        <v>23</v>
      </c>
      <c r="Q365" t="s">
        <v>2034</v>
      </c>
      <c r="R365" t="s">
        <v>2035</v>
      </c>
    </row>
    <row r="366" spans="1:18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10"/>
        <v>1616.3333333333335</v>
      </c>
      <c r="G366" t="s">
        <v>20</v>
      </c>
      <c r="H366">
        <v>186</v>
      </c>
      <c r="I366" s="5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s="7" t="s">
        <v>60</v>
      </c>
      <c r="Q366" t="s">
        <v>2034</v>
      </c>
      <c r="R366" t="s">
        <v>2044</v>
      </c>
    </row>
    <row r="367" spans="1:18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10"/>
        <v>733.4375</v>
      </c>
      <c r="G367" t="s">
        <v>20</v>
      </c>
      <c r="H367">
        <v>112</v>
      </c>
      <c r="I367" s="5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s="7" t="s">
        <v>33</v>
      </c>
      <c r="Q367" t="s">
        <v>2038</v>
      </c>
      <c r="R367" t="s">
        <v>2039</v>
      </c>
    </row>
    <row r="368" spans="1:18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10"/>
        <v>592.11111111111109</v>
      </c>
      <c r="G368" t="s">
        <v>20</v>
      </c>
      <c r="H368">
        <v>101</v>
      </c>
      <c r="I368" s="5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s="7" t="s">
        <v>33</v>
      </c>
      <c r="Q368" t="s">
        <v>2038</v>
      </c>
      <c r="R368" t="s">
        <v>2039</v>
      </c>
    </row>
    <row r="369" spans="1:18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10"/>
        <v>18.888888888888889</v>
      </c>
      <c r="G369" t="s">
        <v>14</v>
      </c>
      <c r="H369">
        <v>75</v>
      </c>
      <c r="I369" s="5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s="7" t="s">
        <v>33</v>
      </c>
      <c r="Q369" t="s">
        <v>2038</v>
      </c>
      <c r="R369" t="s">
        <v>2039</v>
      </c>
    </row>
    <row r="370" spans="1:18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10"/>
        <v>276.80769230769232</v>
      </c>
      <c r="G370" t="s">
        <v>20</v>
      </c>
      <c r="H370">
        <v>206</v>
      </c>
      <c r="I370" s="5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s="7" t="s">
        <v>42</v>
      </c>
      <c r="Q370" t="s">
        <v>2040</v>
      </c>
      <c r="R370" t="s">
        <v>2041</v>
      </c>
    </row>
    <row r="371" spans="1:18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10"/>
        <v>273.01851851851848</v>
      </c>
      <c r="G371" t="s">
        <v>20</v>
      </c>
      <c r="H371">
        <v>154</v>
      </c>
      <c r="I371" s="5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s="7" t="s">
        <v>269</v>
      </c>
      <c r="Q371" t="s">
        <v>2040</v>
      </c>
      <c r="R371" t="s">
        <v>2059</v>
      </c>
    </row>
    <row r="372" spans="1:18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10"/>
        <v>159.36331255565449</v>
      </c>
      <c r="G372" t="s">
        <v>20</v>
      </c>
      <c r="H372">
        <v>5966</v>
      </c>
      <c r="I372" s="5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s="7" t="s">
        <v>33</v>
      </c>
      <c r="Q372" t="s">
        <v>2038</v>
      </c>
      <c r="R372" t="s">
        <v>2039</v>
      </c>
    </row>
    <row r="373" spans="1:18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10"/>
        <v>67.869978858350947</v>
      </c>
      <c r="G373" t="s">
        <v>14</v>
      </c>
      <c r="H373">
        <v>2176</v>
      </c>
      <c r="I373" s="5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s="7" t="s">
        <v>33</v>
      </c>
      <c r="Q373" t="s">
        <v>2038</v>
      </c>
      <c r="R373" t="s">
        <v>2039</v>
      </c>
    </row>
    <row r="374" spans="1:18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10"/>
        <v>1591.5555555555554</v>
      </c>
      <c r="G374" t="s">
        <v>20</v>
      </c>
      <c r="H374">
        <v>169</v>
      </c>
      <c r="I374" s="5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s="7" t="s">
        <v>42</v>
      </c>
      <c r="Q374" t="s">
        <v>2040</v>
      </c>
      <c r="R374" t="s">
        <v>2041</v>
      </c>
    </row>
    <row r="375" spans="1:18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10"/>
        <v>730.18222222222221</v>
      </c>
      <c r="G375" t="s">
        <v>20</v>
      </c>
      <c r="H375">
        <v>2106</v>
      </c>
      <c r="I375" s="5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s="7" t="s">
        <v>33</v>
      </c>
      <c r="Q375" t="s">
        <v>2038</v>
      </c>
      <c r="R375" t="s">
        <v>2039</v>
      </c>
    </row>
    <row r="376" spans="1:18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10"/>
        <v>13.185782556750297</v>
      </c>
      <c r="G376" t="s">
        <v>14</v>
      </c>
      <c r="H376">
        <v>441</v>
      </c>
      <c r="I376" s="5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s="7" t="s">
        <v>42</v>
      </c>
      <c r="Q376" t="s">
        <v>2040</v>
      </c>
      <c r="R376" t="s">
        <v>2041</v>
      </c>
    </row>
    <row r="377" spans="1:18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10"/>
        <v>54.777777777777779</v>
      </c>
      <c r="G377" t="s">
        <v>14</v>
      </c>
      <c r="H377">
        <v>25</v>
      </c>
      <c r="I377" s="5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s="7" t="s">
        <v>60</v>
      </c>
      <c r="Q377" t="s">
        <v>2034</v>
      </c>
      <c r="R377" t="s">
        <v>2044</v>
      </c>
    </row>
    <row r="378" spans="1:18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10"/>
        <v>361.02941176470591</v>
      </c>
      <c r="G378" t="s">
        <v>20</v>
      </c>
      <c r="H378">
        <v>131</v>
      </c>
      <c r="I378" s="5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s="7" t="s">
        <v>23</v>
      </c>
      <c r="Q378" t="s">
        <v>2034</v>
      </c>
      <c r="R378" t="s">
        <v>2035</v>
      </c>
    </row>
    <row r="379" spans="1:18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10"/>
        <v>10.257545271629779</v>
      </c>
      <c r="G379" t="s">
        <v>14</v>
      </c>
      <c r="H379">
        <v>127</v>
      </c>
      <c r="I379" s="5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s="7" t="s">
        <v>33</v>
      </c>
      <c r="Q379" t="s">
        <v>2038</v>
      </c>
      <c r="R379" t="s">
        <v>2039</v>
      </c>
    </row>
    <row r="380" spans="1:18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10"/>
        <v>13.962962962962964</v>
      </c>
      <c r="G380" t="s">
        <v>14</v>
      </c>
      <c r="H380">
        <v>355</v>
      </c>
      <c r="I380" s="5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s="7" t="s">
        <v>42</v>
      </c>
      <c r="Q380" t="s">
        <v>2040</v>
      </c>
      <c r="R380" t="s">
        <v>2041</v>
      </c>
    </row>
    <row r="381" spans="1:18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10"/>
        <v>40.444444444444443</v>
      </c>
      <c r="G381" t="s">
        <v>14</v>
      </c>
      <c r="H381">
        <v>44</v>
      </c>
      <c r="I381" s="5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s="7" t="s">
        <v>33</v>
      </c>
      <c r="Q381" t="s">
        <v>2038</v>
      </c>
      <c r="R381" t="s">
        <v>2039</v>
      </c>
    </row>
    <row r="382" spans="1:18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10"/>
        <v>160.32</v>
      </c>
      <c r="G382" t="s">
        <v>20</v>
      </c>
      <c r="H382">
        <v>84</v>
      </c>
      <c r="I382" s="5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s="7" t="s">
        <v>33</v>
      </c>
      <c r="Q382" t="s">
        <v>2038</v>
      </c>
      <c r="R382" t="s">
        <v>2039</v>
      </c>
    </row>
    <row r="383" spans="1:18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10"/>
        <v>183.9433962264151</v>
      </c>
      <c r="G383" t="s">
        <v>20</v>
      </c>
      <c r="H383">
        <v>155</v>
      </c>
      <c r="I383" s="5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s="7" t="s">
        <v>33</v>
      </c>
      <c r="Q383" t="s">
        <v>2038</v>
      </c>
      <c r="R383" t="s">
        <v>2039</v>
      </c>
    </row>
    <row r="384" spans="1:18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10"/>
        <v>63.769230769230766</v>
      </c>
      <c r="G384" t="s">
        <v>14</v>
      </c>
      <c r="H384">
        <v>67</v>
      </c>
      <c r="I384" s="5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s="7" t="s">
        <v>122</v>
      </c>
      <c r="Q384" t="s">
        <v>2053</v>
      </c>
      <c r="R384" t="s">
        <v>2054</v>
      </c>
    </row>
    <row r="385" spans="1:18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10"/>
        <v>225.38095238095238</v>
      </c>
      <c r="G385" t="s">
        <v>20</v>
      </c>
      <c r="H385">
        <v>189</v>
      </c>
      <c r="I385" s="5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s="7" t="s">
        <v>17</v>
      </c>
      <c r="Q385" t="s">
        <v>2032</v>
      </c>
      <c r="R385" t="s">
        <v>2033</v>
      </c>
    </row>
    <row r="386" spans="1:18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10"/>
        <v>172.00961538461539</v>
      </c>
      <c r="G386" t="s">
        <v>20</v>
      </c>
      <c r="H386">
        <v>4799</v>
      </c>
      <c r="I386" s="5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s="7" t="s">
        <v>42</v>
      </c>
      <c r="Q386" t="s">
        <v>2040</v>
      </c>
      <c r="R386" t="s">
        <v>2041</v>
      </c>
    </row>
    <row r="387" spans="1:18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10"/>
        <v>146.16709511568124</v>
      </c>
      <c r="G387" t="s">
        <v>20</v>
      </c>
      <c r="H387">
        <v>1137</v>
      </c>
      <c r="I387" s="5">
        <f t="shared" si="11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s="7" t="s">
        <v>68</v>
      </c>
      <c r="Q387" t="s">
        <v>2046</v>
      </c>
      <c r="R387" t="s">
        <v>2047</v>
      </c>
    </row>
    <row r="388" spans="1:18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12">E388/D388*100</f>
        <v>76.42361623616236</v>
      </c>
      <c r="G388" t="s">
        <v>14</v>
      </c>
      <c r="H388">
        <v>1068</v>
      </c>
      <c r="I388" s="5">
        <f t="shared" ref="I388:I451" si="13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s="7" t="s">
        <v>33</v>
      </c>
      <c r="Q388" t="s">
        <v>2038</v>
      </c>
      <c r="R388" t="s">
        <v>2039</v>
      </c>
    </row>
    <row r="389" spans="1:18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12"/>
        <v>39.261467889908261</v>
      </c>
      <c r="G389" t="s">
        <v>14</v>
      </c>
      <c r="H389">
        <v>424</v>
      </c>
      <c r="I389" s="5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s="7" t="s">
        <v>65</v>
      </c>
      <c r="Q389" t="s">
        <v>2036</v>
      </c>
      <c r="R389" t="s">
        <v>2045</v>
      </c>
    </row>
    <row r="390" spans="1:18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12"/>
        <v>11.270034843205574</v>
      </c>
      <c r="G390" t="s">
        <v>74</v>
      </c>
      <c r="H390">
        <v>145</v>
      </c>
      <c r="I390" s="5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s="7" t="s">
        <v>60</v>
      </c>
      <c r="Q390" t="s">
        <v>2034</v>
      </c>
      <c r="R390" t="s">
        <v>2044</v>
      </c>
    </row>
    <row r="391" spans="1:18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12"/>
        <v>122.11084337349398</v>
      </c>
      <c r="G391" t="s">
        <v>20</v>
      </c>
      <c r="H391">
        <v>1152</v>
      </c>
      <c r="I391" s="5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s="7" t="s">
        <v>33</v>
      </c>
      <c r="Q391" t="s">
        <v>2038</v>
      </c>
      <c r="R391" t="s">
        <v>2039</v>
      </c>
    </row>
    <row r="392" spans="1:18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12"/>
        <v>186.54166666666669</v>
      </c>
      <c r="G392" t="s">
        <v>20</v>
      </c>
      <c r="H392">
        <v>50</v>
      </c>
      <c r="I392" s="5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s="7" t="s">
        <v>122</v>
      </c>
      <c r="Q392" t="s">
        <v>2053</v>
      </c>
      <c r="R392" t="s">
        <v>2054</v>
      </c>
    </row>
    <row r="393" spans="1:18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12"/>
        <v>7.2731788079470201</v>
      </c>
      <c r="G393" t="s">
        <v>14</v>
      </c>
      <c r="H393">
        <v>151</v>
      </c>
      <c r="I393" s="5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s="7" t="s">
        <v>68</v>
      </c>
      <c r="Q393" t="s">
        <v>2046</v>
      </c>
      <c r="R393" t="s">
        <v>2047</v>
      </c>
    </row>
    <row r="394" spans="1:18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12"/>
        <v>65.642371234207957</v>
      </c>
      <c r="G394" t="s">
        <v>14</v>
      </c>
      <c r="H394">
        <v>1608</v>
      </c>
      <c r="I394" s="5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s="7" t="s">
        <v>65</v>
      </c>
      <c r="Q394" t="s">
        <v>2036</v>
      </c>
      <c r="R394" t="s">
        <v>2045</v>
      </c>
    </row>
    <row r="395" spans="1:18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12"/>
        <v>228.96178343949046</v>
      </c>
      <c r="G395" t="s">
        <v>20</v>
      </c>
      <c r="H395">
        <v>3059</v>
      </c>
      <c r="I395" s="5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s="7" t="s">
        <v>159</v>
      </c>
      <c r="Q395" t="s">
        <v>2034</v>
      </c>
      <c r="R395" t="s">
        <v>2057</v>
      </c>
    </row>
    <row r="396" spans="1:18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12"/>
        <v>469.37499999999994</v>
      </c>
      <c r="G396" t="s">
        <v>20</v>
      </c>
      <c r="H396">
        <v>34</v>
      </c>
      <c r="I396" s="5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s="7" t="s">
        <v>42</v>
      </c>
      <c r="Q396" t="s">
        <v>2040</v>
      </c>
      <c r="R396" t="s">
        <v>2041</v>
      </c>
    </row>
    <row r="397" spans="1:18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12"/>
        <v>130.11267605633802</v>
      </c>
      <c r="G397" t="s">
        <v>20</v>
      </c>
      <c r="H397">
        <v>220</v>
      </c>
      <c r="I397" s="5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s="7" t="s">
        <v>33</v>
      </c>
      <c r="Q397" t="s">
        <v>2038</v>
      </c>
      <c r="R397" t="s">
        <v>2039</v>
      </c>
    </row>
    <row r="398" spans="1:18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12"/>
        <v>167.05422993492408</v>
      </c>
      <c r="G398" t="s">
        <v>20</v>
      </c>
      <c r="H398">
        <v>1604</v>
      </c>
      <c r="I398" s="5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s="7" t="s">
        <v>53</v>
      </c>
      <c r="Q398" t="s">
        <v>2040</v>
      </c>
      <c r="R398" t="s">
        <v>2043</v>
      </c>
    </row>
    <row r="399" spans="1:18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12"/>
        <v>173.8641975308642</v>
      </c>
      <c r="G399" t="s">
        <v>20</v>
      </c>
      <c r="H399">
        <v>454</v>
      </c>
      <c r="I399" s="5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s="7" t="s">
        <v>23</v>
      </c>
      <c r="Q399" t="s">
        <v>2034</v>
      </c>
      <c r="R399" t="s">
        <v>2035</v>
      </c>
    </row>
    <row r="400" spans="1:18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12"/>
        <v>717.76470588235293</v>
      </c>
      <c r="G400" t="s">
        <v>20</v>
      </c>
      <c r="H400">
        <v>123</v>
      </c>
      <c r="I400" s="5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s="7" t="s">
        <v>71</v>
      </c>
      <c r="Q400" t="s">
        <v>2040</v>
      </c>
      <c r="R400" t="s">
        <v>2048</v>
      </c>
    </row>
    <row r="401" spans="1:18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12"/>
        <v>63.850976361767728</v>
      </c>
      <c r="G401" t="s">
        <v>14</v>
      </c>
      <c r="H401">
        <v>941</v>
      </c>
      <c r="I401" s="5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s="7" t="s">
        <v>60</v>
      </c>
      <c r="Q401" t="s">
        <v>2034</v>
      </c>
      <c r="R401" t="s">
        <v>2044</v>
      </c>
    </row>
    <row r="402" spans="1:18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12"/>
        <v>2</v>
      </c>
      <c r="G402" t="s">
        <v>14</v>
      </c>
      <c r="H402">
        <v>1</v>
      </c>
      <c r="I402" s="5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s="7" t="s">
        <v>122</v>
      </c>
      <c r="Q402" t="s">
        <v>2053</v>
      </c>
      <c r="R402" t="s">
        <v>2054</v>
      </c>
    </row>
    <row r="403" spans="1:18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12"/>
        <v>1530.2222222222222</v>
      </c>
      <c r="G403" t="s">
        <v>20</v>
      </c>
      <c r="H403">
        <v>299</v>
      </c>
      <c r="I403" s="5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s="7" t="s">
        <v>33</v>
      </c>
      <c r="Q403" t="s">
        <v>2038</v>
      </c>
      <c r="R403" t="s">
        <v>2039</v>
      </c>
    </row>
    <row r="404" spans="1:18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12"/>
        <v>40.356164383561641</v>
      </c>
      <c r="G404" t="s">
        <v>14</v>
      </c>
      <c r="H404">
        <v>40</v>
      </c>
      <c r="I404" s="5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s="7" t="s">
        <v>100</v>
      </c>
      <c r="Q404" t="s">
        <v>2040</v>
      </c>
      <c r="R404" t="s">
        <v>2051</v>
      </c>
    </row>
    <row r="405" spans="1:18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12"/>
        <v>86.220633299284984</v>
      </c>
      <c r="G405" t="s">
        <v>14</v>
      </c>
      <c r="H405">
        <v>3015</v>
      </c>
      <c r="I405" s="5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s="7" t="s">
        <v>33</v>
      </c>
      <c r="Q405" t="s">
        <v>2038</v>
      </c>
      <c r="R405" t="s">
        <v>2039</v>
      </c>
    </row>
    <row r="406" spans="1:18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12"/>
        <v>315.58486707566465</v>
      </c>
      <c r="G406" t="s">
        <v>20</v>
      </c>
      <c r="H406">
        <v>2237</v>
      </c>
      <c r="I406" s="5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s="7" t="s">
        <v>33</v>
      </c>
      <c r="Q406" t="s">
        <v>2038</v>
      </c>
      <c r="R406" t="s">
        <v>2039</v>
      </c>
    </row>
    <row r="407" spans="1:18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12"/>
        <v>89.618243243243242</v>
      </c>
      <c r="G407" t="s">
        <v>14</v>
      </c>
      <c r="H407">
        <v>435</v>
      </c>
      <c r="I407" s="5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s="7" t="s">
        <v>33</v>
      </c>
      <c r="Q407" t="s">
        <v>2038</v>
      </c>
      <c r="R407" t="s">
        <v>2039</v>
      </c>
    </row>
    <row r="408" spans="1:18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12"/>
        <v>182.14503816793894</v>
      </c>
      <c r="G408" t="s">
        <v>20</v>
      </c>
      <c r="H408">
        <v>645</v>
      </c>
      <c r="I408" s="5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s="7" t="s">
        <v>42</v>
      </c>
      <c r="Q408" t="s">
        <v>2040</v>
      </c>
      <c r="R408" t="s">
        <v>2041</v>
      </c>
    </row>
    <row r="409" spans="1:18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12"/>
        <v>355.88235294117646</v>
      </c>
      <c r="G409" t="s">
        <v>20</v>
      </c>
      <c r="H409">
        <v>484</v>
      </c>
      <c r="I409" s="5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s="7" t="s">
        <v>33</v>
      </c>
      <c r="Q409" t="s">
        <v>2038</v>
      </c>
      <c r="R409" t="s">
        <v>2039</v>
      </c>
    </row>
    <row r="410" spans="1:18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12"/>
        <v>131.83695652173913</v>
      </c>
      <c r="G410" t="s">
        <v>20</v>
      </c>
      <c r="H410">
        <v>154</v>
      </c>
      <c r="I410" s="5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s="7" t="s">
        <v>42</v>
      </c>
      <c r="Q410" t="s">
        <v>2040</v>
      </c>
      <c r="R410" t="s">
        <v>2041</v>
      </c>
    </row>
    <row r="411" spans="1:18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12"/>
        <v>46.315634218289084</v>
      </c>
      <c r="G411" t="s">
        <v>14</v>
      </c>
      <c r="H411">
        <v>714</v>
      </c>
      <c r="I411" s="5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s="7" t="s">
        <v>23</v>
      </c>
      <c r="Q411" t="s">
        <v>2034</v>
      </c>
      <c r="R411" t="s">
        <v>2035</v>
      </c>
    </row>
    <row r="412" spans="1:18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12"/>
        <v>36.132726089785294</v>
      </c>
      <c r="G412" t="s">
        <v>47</v>
      </c>
      <c r="H412">
        <v>1111</v>
      </c>
      <c r="I412" s="5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s="7" t="s">
        <v>292</v>
      </c>
      <c r="Q412" t="s">
        <v>2049</v>
      </c>
      <c r="R412" t="s">
        <v>2060</v>
      </c>
    </row>
    <row r="413" spans="1:18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12"/>
        <v>104.62820512820512</v>
      </c>
      <c r="G413" t="s">
        <v>20</v>
      </c>
      <c r="H413">
        <v>82</v>
      </c>
      <c r="I413" s="5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s="7" t="s">
        <v>33</v>
      </c>
      <c r="Q413" t="s">
        <v>2038</v>
      </c>
      <c r="R413" t="s">
        <v>2039</v>
      </c>
    </row>
    <row r="414" spans="1:18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12"/>
        <v>668.85714285714289</v>
      </c>
      <c r="G414" t="s">
        <v>20</v>
      </c>
      <c r="H414">
        <v>134</v>
      </c>
      <c r="I414" s="5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s="7" t="s">
        <v>119</v>
      </c>
      <c r="Q414" t="s">
        <v>2046</v>
      </c>
      <c r="R414" t="s">
        <v>2052</v>
      </c>
    </row>
    <row r="415" spans="1:18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12"/>
        <v>62.072823218997364</v>
      </c>
      <c r="G415" t="s">
        <v>47</v>
      </c>
      <c r="H415">
        <v>1089</v>
      </c>
      <c r="I415" s="5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s="7" t="s">
        <v>71</v>
      </c>
      <c r="Q415" t="s">
        <v>2040</v>
      </c>
      <c r="R415" t="s">
        <v>2048</v>
      </c>
    </row>
    <row r="416" spans="1:18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12"/>
        <v>84.699787460148784</v>
      </c>
      <c r="G416" t="s">
        <v>14</v>
      </c>
      <c r="H416">
        <v>5497</v>
      </c>
      <c r="I416" s="5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s="7" t="s">
        <v>17</v>
      </c>
      <c r="Q416" t="s">
        <v>2032</v>
      </c>
      <c r="R416" t="s">
        <v>2033</v>
      </c>
    </row>
    <row r="417" spans="1:18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12"/>
        <v>11.059030837004405</v>
      </c>
      <c r="G417" t="s">
        <v>14</v>
      </c>
      <c r="H417">
        <v>418</v>
      </c>
      <c r="I417" s="5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s="7" t="s">
        <v>33</v>
      </c>
      <c r="Q417" t="s">
        <v>2038</v>
      </c>
      <c r="R417" t="s">
        <v>2039</v>
      </c>
    </row>
    <row r="418" spans="1:18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12"/>
        <v>43.838781575037146</v>
      </c>
      <c r="G418" t="s">
        <v>14</v>
      </c>
      <c r="H418">
        <v>1439</v>
      </c>
      <c r="I418" s="5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s="7" t="s">
        <v>42</v>
      </c>
      <c r="Q418" t="s">
        <v>2040</v>
      </c>
      <c r="R418" t="s">
        <v>2041</v>
      </c>
    </row>
    <row r="419" spans="1:18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12"/>
        <v>55.470588235294116</v>
      </c>
      <c r="G419" t="s">
        <v>14</v>
      </c>
      <c r="H419">
        <v>15</v>
      </c>
      <c r="I419" s="5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s="7" t="s">
        <v>33</v>
      </c>
      <c r="Q419" t="s">
        <v>2038</v>
      </c>
      <c r="R419" t="s">
        <v>2039</v>
      </c>
    </row>
    <row r="420" spans="1:18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12"/>
        <v>57.399511301160658</v>
      </c>
      <c r="G420" t="s">
        <v>14</v>
      </c>
      <c r="H420">
        <v>1999</v>
      </c>
      <c r="I420" s="5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s="7" t="s">
        <v>42</v>
      </c>
      <c r="Q420" t="s">
        <v>2040</v>
      </c>
      <c r="R420" t="s">
        <v>2041</v>
      </c>
    </row>
    <row r="421" spans="1:18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12"/>
        <v>123.43497363796135</v>
      </c>
      <c r="G421" t="s">
        <v>20</v>
      </c>
      <c r="H421">
        <v>5203</v>
      </c>
      <c r="I421" s="5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s="7" t="s">
        <v>28</v>
      </c>
      <c r="Q421" t="s">
        <v>2036</v>
      </c>
      <c r="R421" t="s">
        <v>2037</v>
      </c>
    </row>
    <row r="422" spans="1:18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12"/>
        <v>128.46</v>
      </c>
      <c r="G422" t="s">
        <v>20</v>
      </c>
      <c r="H422">
        <v>94</v>
      </c>
      <c r="I422" s="5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s="7" t="s">
        <v>33</v>
      </c>
      <c r="Q422" t="s">
        <v>2038</v>
      </c>
      <c r="R422" t="s">
        <v>2039</v>
      </c>
    </row>
    <row r="423" spans="1:18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12"/>
        <v>63.989361702127653</v>
      </c>
      <c r="G423" t="s">
        <v>14</v>
      </c>
      <c r="H423">
        <v>118</v>
      </c>
      <c r="I423" s="5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s="7" t="s">
        <v>65</v>
      </c>
      <c r="Q423" t="s">
        <v>2036</v>
      </c>
      <c r="R423" t="s">
        <v>2045</v>
      </c>
    </row>
    <row r="424" spans="1:18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12"/>
        <v>127.29885057471265</v>
      </c>
      <c r="G424" t="s">
        <v>20</v>
      </c>
      <c r="H424">
        <v>205</v>
      </c>
      <c r="I424" s="5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s="7" t="s">
        <v>33</v>
      </c>
      <c r="Q424" t="s">
        <v>2038</v>
      </c>
      <c r="R424" t="s">
        <v>2039</v>
      </c>
    </row>
    <row r="425" spans="1:18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12"/>
        <v>10.638024357239512</v>
      </c>
      <c r="G425" t="s">
        <v>14</v>
      </c>
      <c r="H425">
        <v>162</v>
      </c>
      <c r="I425" s="5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s="7" t="s">
        <v>17</v>
      </c>
      <c r="Q425" t="s">
        <v>2032</v>
      </c>
      <c r="R425" t="s">
        <v>2033</v>
      </c>
    </row>
    <row r="426" spans="1:18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12"/>
        <v>40.470588235294116</v>
      </c>
      <c r="G426" t="s">
        <v>14</v>
      </c>
      <c r="H426">
        <v>83</v>
      </c>
      <c r="I426" s="5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s="7" t="s">
        <v>60</v>
      </c>
      <c r="Q426" t="s">
        <v>2034</v>
      </c>
      <c r="R426" t="s">
        <v>2044</v>
      </c>
    </row>
    <row r="427" spans="1:18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12"/>
        <v>287.66666666666663</v>
      </c>
      <c r="G427" t="s">
        <v>20</v>
      </c>
      <c r="H427">
        <v>92</v>
      </c>
      <c r="I427" s="5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s="7" t="s">
        <v>122</v>
      </c>
      <c r="Q427" t="s">
        <v>2053</v>
      </c>
      <c r="R427" t="s">
        <v>2054</v>
      </c>
    </row>
    <row r="428" spans="1:18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12"/>
        <v>572.94444444444446</v>
      </c>
      <c r="G428" t="s">
        <v>20</v>
      </c>
      <c r="H428">
        <v>219</v>
      </c>
      <c r="I428" s="5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s="7" t="s">
        <v>33</v>
      </c>
      <c r="Q428" t="s">
        <v>2038</v>
      </c>
      <c r="R428" t="s">
        <v>2039</v>
      </c>
    </row>
    <row r="429" spans="1:18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12"/>
        <v>112.90429799426933</v>
      </c>
      <c r="G429" t="s">
        <v>20</v>
      </c>
      <c r="H429">
        <v>2526</v>
      </c>
      <c r="I429" s="5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s="7" t="s">
        <v>33</v>
      </c>
      <c r="Q429" t="s">
        <v>2038</v>
      </c>
      <c r="R429" t="s">
        <v>2039</v>
      </c>
    </row>
    <row r="430" spans="1:18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12"/>
        <v>46.387573964497044</v>
      </c>
      <c r="G430" t="s">
        <v>14</v>
      </c>
      <c r="H430">
        <v>747</v>
      </c>
      <c r="I430" s="5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s="7" t="s">
        <v>71</v>
      </c>
      <c r="Q430" t="s">
        <v>2040</v>
      </c>
      <c r="R430" t="s">
        <v>2048</v>
      </c>
    </row>
    <row r="431" spans="1:18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12"/>
        <v>90.675916230366497</v>
      </c>
      <c r="G431" t="s">
        <v>74</v>
      </c>
      <c r="H431">
        <v>2138</v>
      </c>
      <c r="I431" s="5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s="7" t="s">
        <v>122</v>
      </c>
      <c r="Q431" t="s">
        <v>2053</v>
      </c>
      <c r="R431" t="s">
        <v>2054</v>
      </c>
    </row>
    <row r="432" spans="1:18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12"/>
        <v>67.740740740740748</v>
      </c>
      <c r="G432" t="s">
        <v>14</v>
      </c>
      <c r="H432">
        <v>84</v>
      </c>
      <c r="I432" s="5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s="7" t="s">
        <v>33</v>
      </c>
      <c r="Q432" t="s">
        <v>2038</v>
      </c>
      <c r="R432" t="s">
        <v>2039</v>
      </c>
    </row>
    <row r="433" spans="1:18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12"/>
        <v>192.49019607843135</v>
      </c>
      <c r="G433" t="s">
        <v>20</v>
      </c>
      <c r="H433">
        <v>94</v>
      </c>
      <c r="I433" s="5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s="7" t="s">
        <v>33</v>
      </c>
      <c r="Q433" t="s">
        <v>2038</v>
      </c>
      <c r="R433" t="s">
        <v>2039</v>
      </c>
    </row>
    <row r="434" spans="1:18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12"/>
        <v>82.714285714285722</v>
      </c>
      <c r="G434" t="s">
        <v>14</v>
      </c>
      <c r="H434">
        <v>91</v>
      </c>
      <c r="I434" s="5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s="7" t="s">
        <v>33</v>
      </c>
      <c r="Q434" t="s">
        <v>2038</v>
      </c>
      <c r="R434" t="s">
        <v>2039</v>
      </c>
    </row>
    <row r="435" spans="1:18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12"/>
        <v>54.163920922570021</v>
      </c>
      <c r="G435" t="s">
        <v>14</v>
      </c>
      <c r="H435">
        <v>792</v>
      </c>
      <c r="I435" s="5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s="7" t="s">
        <v>42</v>
      </c>
      <c r="Q435" t="s">
        <v>2040</v>
      </c>
      <c r="R435" t="s">
        <v>2041</v>
      </c>
    </row>
    <row r="436" spans="1:18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12"/>
        <v>16.722222222222221</v>
      </c>
      <c r="G436" t="s">
        <v>74</v>
      </c>
      <c r="H436">
        <v>10</v>
      </c>
      <c r="I436" s="5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s="7" t="s">
        <v>33</v>
      </c>
      <c r="Q436" t="s">
        <v>2038</v>
      </c>
      <c r="R436" t="s">
        <v>2039</v>
      </c>
    </row>
    <row r="437" spans="1:18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12"/>
        <v>116.87664041994749</v>
      </c>
      <c r="G437" t="s">
        <v>20</v>
      </c>
      <c r="H437">
        <v>1713</v>
      </c>
      <c r="I437" s="5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s="7" t="s">
        <v>33</v>
      </c>
      <c r="Q437" t="s">
        <v>2038</v>
      </c>
      <c r="R437" t="s">
        <v>2039</v>
      </c>
    </row>
    <row r="438" spans="1:18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12"/>
        <v>1052.1538461538462</v>
      </c>
      <c r="G438" t="s">
        <v>20</v>
      </c>
      <c r="H438">
        <v>249</v>
      </c>
      <c r="I438" s="5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s="7" t="s">
        <v>159</v>
      </c>
      <c r="Q438" t="s">
        <v>2034</v>
      </c>
      <c r="R438" t="s">
        <v>2057</v>
      </c>
    </row>
    <row r="439" spans="1:18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12"/>
        <v>123.07407407407408</v>
      </c>
      <c r="G439" t="s">
        <v>20</v>
      </c>
      <c r="H439">
        <v>192</v>
      </c>
      <c r="I439" s="5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s="7" t="s">
        <v>71</v>
      </c>
      <c r="Q439" t="s">
        <v>2040</v>
      </c>
      <c r="R439" t="s">
        <v>2048</v>
      </c>
    </row>
    <row r="440" spans="1:18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12"/>
        <v>178.63855421686748</v>
      </c>
      <c r="G440" t="s">
        <v>20</v>
      </c>
      <c r="H440">
        <v>247</v>
      </c>
      <c r="I440" s="5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s="7" t="s">
        <v>33</v>
      </c>
      <c r="Q440" t="s">
        <v>2038</v>
      </c>
      <c r="R440" t="s">
        <v>2039</v>
      </c>
    </row>
    <row r="441" spans="1:18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12"/>
        <v>355.28169014084506</v>
      </c>
      <c r="G441" t="s">
        <v>20</v>
      </c>
      <c r="H441">
        <v>2293</v>
      </c>
      <c r="I441" s="5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s="7" t="s">
        <v>474</v>
      </c>
      <c r="Q441" t="s">
        <v>2040</v>
      </c>
      <c r="R441" t="s">
        <v>2062</v>
      </c>
    </row>
    <row r="442" spans="1:18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12"/>
        <v>161.90634146341463</v>
      </c>
      <c r="G442" t="s">
        <v>20</v>
      </c>
      <c r="H442">
        <v>3131</v>
      </c>
      <c r="I442" s="5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s="7" t="s">
        <v>269</v>
      </c>
      <c r="Q442" t="s">
        <v>2040</v>
      </c>
      <c r="R442" t="s">
        <v>2059</v>
      </c>
    </row>
    <row r="443" spans="1:18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12"/>
        <v>24.914285714285715</v>
      </c>
      <c r="G443" t="s">
        <v>14</v>
      </c>
      <c r="H443">
        <v>32</v>
      </c>
      <c r="I443" s="5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s="7" t="s">
        <v>65</v>
      </c>
      <c r="Q443" t="s">
        <v>2036</v>
      </c>
      <c r="R443" t="s">
        <v>2045</v>
      </c>
    </row>
    <row r="444" spans="1:18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12"/>
        <v>198.72222222222223</v>
      </c>
      <c r="G444" t="s">
        <v>20</v>
      </c>
      <c r="H444">
        <v>143</v>
      </c>
      <c r="I444" s="5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s="7" t="s">
        <v>33</v>
      </c>
      <c r="Q444" t="s">
        <v>2038</v>
      </c>
      <c r="R444" t="s">
        <v>2039</v>
      </c>
    </row>
    <row r="445" spans="1:18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12"/>
        <v>34.752688172043008</v>
      </c>
      <c r="G445" t="s">
        <v>74</v>
      </c>
      <c r="H445">
        <v>90</v>
      </c>
      <c r="I445" s="5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s="7" t="s">
        <v>33</v>
      </c>
      <c r="Q445" t="s">
        <v>2038</v>
      </c>
      <c r="R445" t="s">
        <v>2039</v>
      </c>
    </row>
    <row r="446" spans="1:18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12"/>
        <v>176.41935483870967</v>
      </c>
      <c r="G446" t="s">
        <v>20</v>
      </c>
      <c r="H446">
        <v>296</v>
      </c>
      <c r="I446" s="5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s="7" t="s">
        <v>60</v>
      </c>
      <c r="Q446" t="s">
        <v>2034</v>
      </c>
      <c r="R446" t="s">
        <v>2044</v>
      </c>
    </row>
    <row r="447" spans="1:18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12"/>
        <v>511.38095238095235</v>
      </c>
      <c r="G447" t="s">
        <v>20</v>
      </c>
      <c r="H447">
        <v>170</v>
      </c>
      <c r="I447" s="5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s="7" t="s">
        <v>33</v>
      </c>
      <c r="Q447" t="s">
        <v>2038</v>
      </c>
      <c r="R447" t="s">
        <v>2039</v>
      </c>
    </row>
    <row r="448" spans="1:18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12"/>
        <v>82.044117647058826</v>
      </c>
      <c r="G448" t="s">
        <v>14</v>
      </c>
      <c r="H448">
        <v>186</v>
      </c>
      <c r="I448" s="5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s="7" t="s">
        <v>65</v>
      </c>
      <c r="Q448" t="s">
        <v>2036</v>
      </c>
      <c r="R448" t="s">
        <v>2045</v>
      </c>
    </row>
    <row r="449" spans="1:18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12"/>
        <v>24.326030927835053</v>
      </c>
      <c r="G449" t="s">
        <v>74</v>
      </c>
      <c r="H449">
        <v>439</v>
      </c>
      <c r="I449" s="5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s="7" t="s">
        <v>269</v>
      </c>
      <c r="Q449" t="s">
        <v>2040</v>
      </c>
      <c r="R449" t="s">
        <v>2059</v>
      </c>
    </row>
    <row r="450" spans="1:18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12"/>
        <v>50.482758620689658</v>
      </c>
      <c r="G450" t="s">
        <v>14</v>
      </c>
      <c r="H450">
        <v>605</v>
      </c>
      <c r="I450" s="5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s="7" t="s">
        <v>89</v>
      </c>
      <c r="Q450" t="s">
        <v>2049</v>
      </c>
      <c r="R450" t="s">
        <v>2050</v>
      </c>
    </row>
    <row r="451" spans="1:18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12"/>
        <v>967</v>
      </c>
      <c r="G451" t="s">
        <v>20</v>
      </c>
      <c r="H451">
        <v>86</v>
      </c>
      <c r="I451" s="5">
        <f t="shared" si="13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s="7" t="s">
        <v>89</v>
      </c>
      <c r="Q451" t="s">
        <v>2049</v>
      </c>
      <c r="R451" t="s">
        <v>2050</v>
      </c>
    </row>
    <row r="452" spans="1:18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14">E452/D452*100</f>
        <v>4</v>
      </c>
      <c r="G452" t="s">
        <v>14</v>
      </c>
      <c r="H452">
        <v>1</v>
      </c>
      <c r="I452" s="5">
        <f t="shared" ref="I452:I515" si="15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s="7" t="s">
        <v>71</v>
      </c>
      <c r="Q452" t="s">
        <v>2040</v>
      </c>
      <c r="R452" t="s">
        <v>2048</v>
      </c>
    </row>
    <row r="453" spans="1:18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14"/>
        <v>122.84501347708894</v>
      </c>
      <c r="G453" t="s">
        <v>20</v>
      </c>
      <c r="H453">
        <v>6286</v>
      </c>
      <c r="I453" s="5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s="7" t="s">
        <v>23</v>
      </c>
      <c r="Q453" t="s">
        <v>2034</v>
      </c>
      <c r="R453" t="s">
        <v>2035</v>
      </c>
    </row>
    <row r="454" spans="1:18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14"/>
        <v>63.4375</v>
      </c>
      <c r="G454" t="s">
        <v>14</v>
      </c>
      <c r="H454">
        <v>31</v>
      </c>
      <c r="I454" s="5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s="7" t="s">
        <v>53</v>
      </c>
      <c r="Q454" t="s">
        <v>2040</v>
      </c>
      <c r="R454" t="s">
        <v>2043</v>
      </c>
    </row>
    <row r="455" spans="1:18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14"/>
        <v>56.331688596491226</v>
      </c>
      <c r="G455" t="s">
        <v>14</v>
      </c>
      <c r="H455">
        <v>1181</v>
      </c>
      <c r="I455" s="5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s="7" t="s">
        <v>474</v>
      </c>
      <c r="Q455" t="s">
        <v>2040</v>
      </c>
      <c r="R455" t="s">
        <v>2062</v>
      </c>
    </row>
    <row r="456" spans="1:18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14"/>
        <v>44.074999999999996</v>
      </c>
      <c r="G456" t="s">
        <v>14</v>
      </c>
      <c r="H456">
        <v>39</v>
      </c>
      <c r="I456" s="5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s="7" t="s">
        <v>53</v>
      </c>
      <c r="Q456" t="s">
        <v>2040</v>
      </c>
      <c r="R456" t="s">
        <v>2043</v>
      </c>
    </row>
    <row r="457" spans="1:18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14"/>
        <v>118.37253218884121</v>
      </c>
      <c r="G457" t="s">
        <v>20</v>
      </c>
      <c r="H457">
        <v>3727</v>
      </c>
      <c r="I457" s="5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s="7" t="s">
        <v>33</v>
      </c>
      <c r="Q457" t="s">
        <v>2038</v>
      </c>
      <c r="R457" t="s">
        <v>2039</v>
      </c>
    </row>
    <row r="458" spans="1:18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14"/>
        <v>104.1243169398907</v>
      </c>
      <c r="G458" t="s">
        <v>20</v>
      </c>
      <c r="H458">
        <v>1605</v>
      </c>
      <c r="I458" s="5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s="7" t="s">
        <v>60</v>
      </c>
      <c r="Q458" t="s">
        <v>2034</v>
      </c>
      <c r="R458" t="s">
        <v>2044</v>
      </c>
    </row>
    <row r="459" spans="1:18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14"/>
        <v>26.640000000000004</v>
      </c>
      <c r="G459" t="s">
        <v>14</v>
      </c>
      <c r="H459">
        <v>46</v>
      </c>
      <c r="I459" s="5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s="7" t="s">
        <v>33</v>
      </c>
      <c r="Q459" t="s">
        <v>2038</v>
      </c>
      <c r="R459" t="s">
        <v>2039</v>
      </c>
    </row>
    <row r="460" spans="1:18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14"/>
        <v>351.20118343195264</v>
      </c>
      <c r="G460" t="s">
        <v>20</v>
      </c>
      <c r="H460">
        <v>2120</v>
      </c>
      <c r="I460" s="5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s="7" t="s">
        <v>33</v>
      </c>
      <c r="Q460" t="s">
        <v>2038</v>
      </c>
      <c r="R460" t="s">
        <v>2039</v>
      </c>
    </row>
    <row r="461" spans="1:18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14"/>
        <v>90.063492063492063</v>
      </c>
      <c r="G461" t="s">
        <v>14</v>
      </c>
      <c r="H461">
        <v>105</v>
      </c>
      <c r="I461" s="5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s="7" t="s">
        <v>42</v>
      </c>
      <c r="Q461" t="s">
        <v>2040</v>
      </c>
      <c r="R461" t="s">
        <v>2041</v>
      </c>
    </row>
    <row r="462" spans="1:18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14"/>
        <v>171.625</v>
      </c>
      <c r="G462" t="s">
        <v>20</v>
      </c>
      <c r="H462">
        <v>50</v>
      </c>
      <c r="I462" s="5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s="7" t="s">
        <v>33</v>
      </c>
      <c r="Q462" t="s">
        <v>2038</v>
      </c>
      <c r="R462" t="s">
        <v>2039</v>
      </c>
    </row>
    <row r="463" spans="1:18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14"/>
        <v>141.04655870445345</v>
      </c>
      <c r="G463" t="s">
        <v>20</v>
      </c>
      <c r="H463">
        <v>2080</v>
      </c>
      <c r="I463" s="5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s="7" t="s">
        <v>53</v>
      </c>
      <c r="Q463" t="s">
        <v>2040</v>
      </c>
      <c r="R463" t="s">
        <v>2043</v>
      </c>
    </row>
    <row r="464" spans="1:18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14"/>
        <v>30.57944915254237</v>
      </c>
      <c r="G464" t="s">
        <v>14</v>
      </c>
      <c r="H464">
        <v>535</v>
      </c>
      <c r="I464" s="5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s="7" t="s">
        <v>292</v>
      </c>
      <c r="Q464" t="s">
        <v>2049</v>
      </c>
      <c r="R464" t="s">
        <v>2060</v>
      </c>
    </row>
    <row r="465" spans="1:18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14"/>
        <v>108.16455696202532</v>
      </c>
      <c r="G465" t="s">
        <v>20</v>
      </c>
      <c r="H465">
        <v>2105</v>
      </c>
      <c r="I465" s="5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s="7" t="s">
        <v>71</v>
      </c>
      <c r="Q465" t="s">
        <v>2040</v>
      </c>
      <c r="R465" t="s">
        <v>2048</v>
      </c>
    </row>
    <row r="466" spans="1:18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14"/>
        <v>133.45505617977528</v>
      </c>
      <c r="G466" t="s">
        <v>20</v>
      </c>
      <c r="H466">
        <v>2436</v>
      </c>
      <c r="I466" s="5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s="7" t="s">
        <v>33</v>
      </c>
      <c r="Q466" t="s">
        <v>2038</v>
      </c>
      <c r="R466" t="s">
        <v>2039</v>
      </c>
    </row>
    <row r="467" spans="1:18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14"/>
        <v>187.85106382978722</v>
      </c>
      <c r="G467" t="s">
        <v>20</v>
      </c>
      <c r="H467">
        <v>80</v>
      </c>
      <c r="I467" s="5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s="7" t="s">
        <v>206</v>
      </c>
      <c r="Q467" t="s">
        <v>2046</v>
      </c>
      <c r="R467" t="s">
        <v>2058</v>
      </c>
    </row>
    <row r="468" spans="1:18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14"/>
        <v>332</v>
      </c>
      <c r="G468" t="s">
        <v>20</v>
      </c>
      <c r="H468">
        <v>42</v>
      </c>
      <c r="I468" s="5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s="7" t="s">
        <v>65</v>
      </c>
      <c r="Q468" t="s">
        <v>2036</v>
      </c>
      <c r="R468" t="s">
        <v>2045</v>
      </c>
    </row>
    <row r="469" spans="1:18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14"/>
        <v>575.21428571428578</v>
      </c>
      <c r="G469" t="s">
        <v>20</v>
      </c>
      <c r="H469">
        <v>139</v>
      </c>
      <c r="I469" s="5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s="7" t="s">
        <v>28</v>
      </c>
      <c r="Q469" t="s">
        <v>2036</v>
      </c>
      <c r="R469" t="s">
        <v>2037</v>
      </c>
    </row>
    <row r="470" spans="1:18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14"/>
        <v>40.5</v>
      </c>
      <c r="G470" t="s">
        <v>14</v>
      </c>
      <c r="H470">
        <v>16</v>
      </c>
      <c r="I470" s="5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s="7" t="s">
        <v>33</v>
      </c>
      <c r="Q470" t="s">
        <v>2038</v>
      </c>
      <c r="R470" t="s">
        <v>2039</v>
      </c>
    </row>
    <row r="471" spans="1:18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14"/>
        <v>184.42857142857144</v>
      </c>
      <c r="G471" t="s">
        <v>20</v>
      </c>
      <c r="H471">
        <v>159</v>
      </c>
      <c r="I471" s="5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s="7" t="s">
        <v>53</v>
      </c>
      <c r="Q471" t="s">
        <v>2040</v>
      </c>
      <c r="R471" t="s">
        <v>2043</v>
      </c>
    </row>
    <row r="472" spans="1:18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14"/>
        <v>285.80555555555554</v>
      </c>
      <c r="G472" t="s">
        <v>20</v>
      </c>
      <c r="H472">
        <v>381</v>
      </c>
      <c r="I472" s="5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s="7" t="s">
        <v>65</v>
      </c>
      <c r="Q472" t="s">
        <v>2036</v>
      </c>
      <c r="R472" t="s">
        <v>2045</v>
      </c>
    </row>
    <row r="473" spans="1:18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14"/>
        <v>319</v>
      </c>
      <c r="G473" t="s">
        <v>20</v>
      </c>
      <c r="H473">
        <v>194</v>
      </c>
      <c r="I473" s="5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s="7" t="s">
        <v>17</v>
      </c>
      <c r="Q473" t="s">
        <v>2032</v>
      </c>
      <c r="R473" t="s">
        <v>2033</v>
      </c>
    </row>
    <row r="474" spans="1:18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14"/>
        <v>39.234070221066318</v>
      </c>
      <c r="G474" t="s">
        <v>14</v>
      </c>
      <c r="H474">
        <v>575</v>
      </c>
      <c r="I474" s="5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s="7" t="s">
        <v>23</v>
      </c>
      <c r="Q474" t="s">
        <v>2034</v>
      </c>
      <c r="R474" t="s">
        <v>2035</v>
      </c>
    </row>
    <row r="475" spans="1:18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14"/>
        <v>178.14000000000001</v>
      </c>
      <c r="G475" t="s">
        <v>20</v>
      </c>
      <c r="H475">
        <v>106</v>
      </c>
      <c r="I475" s="5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s="7" t="s">
        <v>50</v>
      </c>
      <c r="Q475" t="s">
        <v>2034</v>
      </c>
      <c r="R475" t="s">
        <v>2042</v>
      </c>
    </row>
    <row r="476" spans="1:18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14"/>
        <v>365.15</v>
      </c>
      <c r="G476" t="s">
        <v>20</v>
      </c>
      <c r="H476">
        <v>142</v>
      </c>
      <c r="I476" s="5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s="7" t="s">
        <v>269</v>
      </c>
      <c r="Q476" t="s">
        <v>2040</v>
      </c>
      <c r="R476" t="s">
        <v>2059</v>
      </c>
    </row>
    <row r="477" spans="1:18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14"/>
        <v>113.94594594594594</v>
      </c>
      <c r="G477" t="s">
        <v>20</v>
      </c>
      <c r="H477">
        <v>211</v>
      </c>
      <c r="I477" s="5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s="7" t="s">
        <v>206</v>
      </c>
      <c r="Q477" t="s">
        <v>2046</v>
      </c>
      <c r="R477" t="s">
        <v>2058</v>
      </c>
    </row>
    <row r="478" spans="1:18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14"/>
        <v>29.828720626631856</v>
      </c>
      <c r="G478" t="s">
        <v>14</v>
      </c>
      <c r="H478">
        <v>1120</v>
      </c>
      <c r="I478" s="5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s="7" t="s">
        <v>119</v>
      </c>
      <c r="Q478" t="s">
        <v>2046</v>
      </c>
      <c r="R478" t="s">
        <v>2052</v>
      </c>
    </row>
    <row r="479" spans="1:18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14"/>
        <v>54.270588235294113</v>
      </c>
      <c r="G479" t="s">
        <v>14</v>
      </c>
      <c r="H479">
        <v>113</v>
      </c>
      <c r="I479" s="5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s="7" t="s">
        <v>474</v>
      </c>
      <c r="Q479" t="s">
        <v>2040</v>
      </c>
      <c r="R479" t="s">
        <v>2062</v>
      </c>
    </row>
    <row r="480" spans="1:18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14"/>
        <v>236.34156976744185</v>
      </c>
      <c r="G480" t="s">
        <v>20</v>
      </c>
      <c r="H480">
        <v>2756</v>
      </c>
      <c r="I480" s="5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s="7" t="s">
        <v>65</v>
      </c>
      <c r="Q480" t="s">
        <v>2036</v>
      </c>
      <c r="R480" t="s">
        <v>2045</v>
      </c>
    </row>
    <row r="481" spans="1:18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14"/>
        <v>512.91666666666663</v>
      </c>
      <c r="G481" t="s">
        <v>20</v>
      </c>
      <c r="H481">
        <v>173</v>
      </c>
      <c r="I481" s="5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s="7" t="s">
        <v>17</v>
      </c>
      <c r="Q481" t="s">
        <v>2032</v>
      </c>
      <c r="R481" t="s">
        <v>2033</v>
      </c>
    </row>
    <row r="482" spans="1:18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14"/>
        <v>100.65116279069768</v>
      </c>
      <c r="G482" t="s">
        <v>20</v>
      </c>
      <c r="H482">
        <v>87</v>
      </c>
      <c r="I482" s="5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s="7" t="s">
        <v>122</v>
      </c>
      <c r="Q482" t="s">
        <v>2053</v>
      </c>
      <c r="R482" t="s">
        <v>2054</v>
      </c>
    </row>
    <row r="483" spans="1:18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14"/>
        <v>81.348423194303152</v>
      </c>
      <c r="G483" t="s">
        <v>14</v>
      </c>
      <c r="H483">
        <v>1538</v>
      </c>
      <c r="I483" s="5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s="7" t="s">
        <v>33</v>
      </c>
      <c r="Q483" t="s">
        <v>2038</v>
      </c>
      <c r="R483" t="s">
        <v>2039</v>
      </c>
    </row>
    <row r="484" spans="1:18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14"/>
        <v>16.404761904761905</v>
      </c>
      <c r="G484" t="s">
        <v>14</v>
      </c>
      <c r="H484">
        <v>9</v>
      </c>
      <c r="I484" s="5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s="7" t="s">
        <v>119</v>
      </c>
      <c r="Q484" t="s">
        <v>2046</v>
      </c>
      <c r="R484" t="s">
        <v>2052</v>
      </c>
    </row>
    <row r="485" spans="1:18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14"/>
        <v>52.774617067833695</v>
      </c>
      <c r="G485" t="s">
        <v>14</v>
      </c>
      <c r="H485">
        <v>554</v>
      </c>
      <c r="I485" s="5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s="7" t="s">
        <v>33</v>
      </c>
      <c r="Q485" t="s">
        <v>2038</v>
      </c>
      <c r="R485" t="s">
        <v>2039</v>
      </c>
    </row>
    <row r="486" spans="1:18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14"/>
        <v>260.20608108108109</v>
      </c>
      <c r="G486" t="s">
        <v>20</v>
      </c>
      <c r="H486">
        <v>1572</v>
      </c>
      <c r="I486" s="5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s="7" t="s">
        <v>17</v>
      </c>
      <c r="Q486" t="s">
        <v>2032</v>
      </c>
      <c r="R486" t="s">
        <v>2033</v>
      </c>
    </row>
    <row r="487" spans="1:18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14"/>
        <v>30.73289183222958</v>
      </c>
      <c r="G487" t="s">
        <v>14</v>
      </c>
      <c r="H487">
        <v>648</v>
      </c>
      <c r="I487" s="5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s="7" t="s">
        <v>33</v>
      </c>
      <c r="Q487" t="s">
        <v>2038</v>
      </c>
      <c r="R487" t="s">
        <v>2039</v>
      </c>
    </row>
    <row r="488" spans="1:18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14"/>
        <v>13.5</v>
      </c>
      <c r="G488" t="s">
        <v>14</v>
      </c>
      <c r="H488">
        <v>21</v>
      </c>
      <c r="I488" s="5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s="7" t="s">
        <v>206</v>
      </c>
      <c r="Q488" t="s">
        <v>2046</v>
      </c>
      <c r="R488" t="s">
        <v>2058</v>
      </c>
    </row>
    <row r="489" spans="1:18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14"/>
        <v>178.62556663644605</v>
      </c>
      <c r="G489" t="s">
        <v>20</v>
      </c>
      <c r="H489">
        <v>2346</v>
      </c>
      <c r="I489" s="5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s="7" t="s">
        <v>33</v>
      </c>
      <c r="Q489" t="s">
        <v>2038</v>
      </c>
      <c r="R489" t="s">
        <v>2039</v>
      </c>
    </row>
    <row r="490" spans="1:18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14"/>
        <v>220.0566037735849</v>
      </c>
      <c r="G490" t="s">
        <v>20</v>
      </c>
      <c r="H490">
        <v>115</v>
      </c>
      <c r="I490" s="5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s="7" t="s">
        <v>33</v>
      </c>
      <c r="Q490" t="s">
        <v>2038</v>
      </c>
      <c r="R490" t="s">
        <v>2039</v>
      </c>
    </row>
    <row r="491" spans="1:18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14"/>
        <v>101.5108695652174</v>
      </c>
      <c r="G491" t="s">
        <v>20</v>
      </c>
      <c r="H491">
        <v>85</v>
      </c>
      <c r="I491" s="5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s="7" t="s">
        <v>65</v>
      </c>
      <c r="Q491" t="s">
        <v>2036</v>
      </c>
      <c r="R491" t="s">
        <v>2045</v>
      </c>
    </row>
    <row r="492" spans="1:18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14"/>
        <v>191.5</v>
      </c>
      <c r="G492" t="s">
        <v>20</v>
      </c>
      <c r="H492">
        <v>144</v>
      </c>
      <c r="I492" s="5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s="7" t="s">
        <v>1029</v>
      </c>
      <c r="Q492" t="s">
        <v>2063</v>
      </c>
      <c r="R492" t="s">
        <v>2064</v>
      </c>
    </row>
    <row r="493" spans="1:18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14"/>
        <v>305.34683098591546</v>
      </c>
      <c r="G493" t="s">
        <v>20</v>
      </c>
      <c r="H493">
        <v>2443</v>
      </c>
      <c r="I493" s="5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s="7" t="s">
        <v>17</v>
      </c>
      <c r="Q493" t="s">
        <v>2032</v>
      </c>
      <c r="R493" t="s">
        <v>2033</v>
      </c>
    </row>
    <row r="494" spans="1:18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14"/>
        <v>23.995287958115181</v>
      </c>
      <c r="G494" t="s">
        <v>74</v>
      </c>
      <c r="H494">
        <v>595</v>
      </c>
      <c r="I494" s="5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s="7" t="s">
        <v>100</v>
      </c>
      <c r="Q494" t="s">
        <v>2040</v>
      </c>
      <c r="R494" t="s">
        <v>2051</v>
      </c>
    </row>
    <row r="495" spans="1:18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14"/>
        <v>723.77777777777771</v>
      </c>
      <c r="G495" t="s">
        <v>20</v>
      </c>
      <c r="H495">
        <v>64</v>
      </c>
      <c r="I495" s="5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s="7" t="s">
        <v>122</v>
      </c>
      <c r="Q495" t="s">
        <v>2053</v>
      </c>
      <c r="R495" t="s">
        <v>2054</v>
      </c>
    </row>
    <row r="496" spans="1:18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14"/>
        <v>547.36</v>
      </c>
      <c r="G496" t="s">
        <v>20</v>
      </c>
      <c r="H496">
        <v>268</v>
      </c>
      <c r="I496" s="5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s="7" t="s">
        <v>65</v>
      </c>
      <c r="Q496" t="s">
        <v>2036</v>
      </c>
      <c r="R496" t="s">
        <v>2045</v>
      </c>
    </row>
    <row r="497" spans="1:18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14"/>
        <v>414.49999999999994</v>
      </c>
      <c r="G497" t="s">
        <v>20</v>
      </c>
      <c r="H497">
        <v>195</v>
      </c>
      <c r="I497" s="5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s="7" t="s">
        <v>33</v>
      </c>
      <c r="Q497" t="s">
        <v>2038</v>
      </c>
      <c r="R497" t="s">
        <v>2039</v>
      </c>
    </row>
    <row r="498" spans="1:18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14"/>
        <v>0.90696409140369971</v>
      </c>
      <c r="G498" t="s">
        <v>14</v>
      </c>
      <c r="H498">
        <v>54</v>
      </c>
      <c r="I498" s="5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s="7" t="s">
        <v>71</v>
      </c>
      <c r="Q498" t="s">
        <v>2040</v>
      </c>
      <c r="R498" t="s">
        <v>2048</v>
      </c>
    </row>
    <row r="499" spans="1:18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14"/>
        <v>34.173469387755098</v>
      </c>
      <c r="G499" t="s">
        <v>14</v>
      </c>
      <c r="H499">
        <v>120</v>
      </c>
      <c r="I499" s="5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s="7" t="s">
        <v>65</v>
      </c>
      <c r="Q499" t="s">
        <v>2036</v>
      </c>
      <c r="R499" t="s">
        <v>2045</v>
      </c>
    </row>
    <row r="500" spans="1:18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14"/>
        <v>23.948810754912099</v>
      </c>
      <c r="G500" t="s">
        <v>14</v>
      </c>
      <c r="H500">
        <v>579</v>
      </c>
      <c r="I500" s="5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s="7" t="s">
        <v>28</v>
      </c>
      <c r="Q500" t="s">
        <v>2036</v>
      </c>
      <c r="R500" t="s">
        <v>2037</v>
      </c>
    </row>
    <row r="501" spans="1:18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14"/>
        <v>48.072649572649574</v>
      </c>
      <c r="G501" t="s">
        <v>14</v>
      </c>
      <c r="H501">
        <v>2072</v>
      </c>
      <c r="I501" s="5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s="7" t="s">
        <v>42</v>
      </c>
      <c r="Q501" t="s">
        <v>2040</v>
      </c>
      <c r="R501" t="s">
        <v>2041</v>
      </c>
    </row>
    <row r="502" spans="1:18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14"/>
        <v>0</v>
      </c>
      <c r="G502" t="s">
        <v>14</v>
      </c>
      <c r="H502">
        <v>0</v>
      </c>
      <c r="I502" s="5" t="e">
        <f t="shared" si="15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s="7" t="s">
        <v>33</v>
      </c>
      <c r="Q502" t="s">
        <v>2038</v>
      </c>
      <c r="R502" t="s">
        <v>2039</v>
      </c>
    </row>
    <row r="503" spans="1:18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14"/>
        <v>70.145182291666657</v>
      </c>
      <c r="G503" t="s">
        <v>14</v>
      </c>
      <c r="H503">
        <v>1796</v>
      </c>
      <c r="I503" s="5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s="7" t="s">
        <v>42</v>
      </c>
      <c r="Q503" t="s">
        <v>2040</v>
      </c>
      <c r="R503" t="s">
        <v>2041</v>
      </c>
    </row>
    <row r="504" spans="1:18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14"/>
        <v>529.92307692307691</v>
      </c>
      <c r="G504" t="s">
        <v>20</v>
      </c>
      <c r="H504">
        <v>186</v>
      </c>
      <c r="I504" s="5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s="7" t="s">
        <v>89</v>
      </c>
      <c r="Q504" t="s">
        <v>2049</v>
      </c>
      <c r="R504" t="s">
        <v>2050</v>
      </c>
    </row>
    <row r="505" spans="1:18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14"/>
        <v>180.32549019607845</v>
      </c>
      <c r="G505" t="s">
        <v>20</v>
      </c>
      <c r="H505">
        <v>460</v>
      </c>
      <c r="I505" s="5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s="7" t="s">
        <v>53</v>
      </c>
      <c r="Q505" t="s">
        <v>2040</v>
      </c>
      <c r="R505" t="s">
        <v>2043</v>
      </c>
    </row>
    <row r="506" spans="1:18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14"/>
        <v>92.320000000000007</v>
      </c>
      <c r="G506" t="s">
        <v>14</v>
      </c>
      <c r="H506">
        <v>62</v>
      </c>
      <c r="I506" s="5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s="7" t="s">
        <v>23</v>
      </c>
      <c r="Q506" t="s">
        <v>2034</v>
      </c>
      <c r="R506" t="s">
        <v>2035</v>
      </c>
    </row>
    <row r="507" spans="1:18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14"/>
        <v>13.901001112347053</v>
      </c>
      <c r="G507" t="s">
        <v>14</v>
      </c>
      <c r="H507">
        <v>347</v>
      </c>
      <c r="I507" s="5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s="7" t="s">
        <v>133</v>
      </c>
      <c r="Q507" t="s">
        <v>2046</v>
      </c>
      <c r="R507" t="s">
        <v>2055</v>
      </c>
    </row>
    <row r="508" spans="1:18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14"/>
        <v>927.07777777777767</v>
      </c>
      <c r="G508" t="s">
        <v>20</v>
      </c>
      <c r="H508">
        <v>2528</v>
      </c>
      <c r="I508" s="5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s="7" t="s">
        <v>33</v>
      </c>
      <c r="Q508" t="s">
        <v>2038</v>
      </c>
      <c r="R508" t="s">
        <v>2039</v>
      </c>
    </row>
    <row r="509" spans="1:18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14"/>
        <v>39.857142857142861</v>
      </c>
      <c r="G509" t="s">
        <v>14</v>
      </c>
      <c r="H509">
        <v>19</v>
      </c>
      <c r="I509" s="5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s="7" t="s">
        <v>28</v>
      </c>
      <c r="Q509" t="s">
        <v>2036</v>
      </c>
      <c r="R509" t="s">
        <v>2037</v>
      </c>
    </row>
    <row r="510" spans="1:18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14"/>
        <v>112.22929936305732</v>
      </c>
      <c r="G510" t="s">
        <v>20</v>
      </c>
      <c r="H510">
        <v>3657</v>
      </c>
      <c r="I510" s="5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s="7" t="s">
        <v>33</v>
      </c>
      <c r="Q510" t="s">
        <v>2038</v>
      </c>
      <c r="R510" t="s">
        <v>2039</v>
      </c>
    </row>
    <row r="511" spans="1:18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14"/>
        <v>70.925816023738875</v>
      </c>
      <c r="G511" t="s">
        <v>14</v>
      </c>
      <c r="H511">
        <v>1258</v>
      </c>
      <c r="I511" s="5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s="7" t="s">
        <v>33</v>
      </c>
      <c r="Q511" t="s">
        <v>2038</v>
      </c>
      <c r="R511" t="s">
        <v>2039</v>
      </c>
    </row>
    <row r="512" spans="1:18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14"/>
        <v>119.08974358974358</v>
      </c>
      <c r="G512" t="s">
        <v>20</v>
      </c>
      <c r="H512">
        <v>131</v>
      </c>
      <c r="I512" s="5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s="7" t="s">
        <v>53</v>
      </c>
      <c r="Q512" t="s">
        <v>2040</v>
      </c>
      <c r="R512" t="s">
        <v>2043</v>
      </c>
    </row>
    <row r="513" spans="1:18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14"/>
        <v>24.017591339648174</v>
      </c>
      <c r="G513" t="s">
        <v>14</v>
      </c>
      <c r="H513">
        <v>362</v>
      </c>
      <c r="I513" s="5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s="7" t="s">
        <v>33</v>
      </c>
      <c r="Q513" t="s">
        <v>2038</v>
      </c>
      <c r="R513" t="s">
        <v>2039</v>
      </c>
    </row>
    <row r="514" spans="1:18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14"/>
        <v>139.31868131868131</v>
      </c>
      <c r="G514" t="s">
        <v>20</v>
      </c>
      <c r="H514">
        <v>239</v>
      </c>
      <c r="I514" s="5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s="7" t="s">
        <v>89</v>
      </c>
      <c r="Q514" t="s">
        <v>2049</v>
      </c>
      <c r="R514" t="s">
        <v>2050</v>
      </c>
    </row>
    <row r="515" spans="1:18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14"/>
        <v>39.277108433734945</v>
      </c>
      <c r="G515" t="s">
        <v>74</v>
      </c>
      <c r="H515">
        <v>35</v>
      </c>
      <c r="I515" s="5">
        <f t="shared" si="15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s="7" t="s">
        <v>269</v>
      </c>
      <c r="Q515" t="s">
        <v>2040</v>
      </c>
      <c r="R515" t="s">
        <v>2059</v>
      </c>
    </row>
    <row r="516" spans="1:18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16">E516/D516*100</f>
        <v>22.439077144917089</v>
      </c>
      <c r="G516" t="s">
        <v>74</v>
      </c>
      <c r="H516">
        <v>528</v>
      </c>
      <c r="I516" s="5">
        <f t="shared" ref="I516:I579" si="17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s="7" t="s">
        <v>23</v>
      </c>
      <c r="Q516" t="s">
        <v>2034</v>
      </c>
      <c r="R516" t="s">
        <v>2035</v>
      </c>
    </row>
    <row r="517" spans="1:18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16"/>
        <v>55.779069767441861</v>
      </c>
      <c r="G517" t="s">
        <v>14</v>
      </c>
      <c r="H517">
        <v>133</v>
      </c>
      <c r="I517" s="5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s="7" t="s">
        <v>33</v>
      </c>
      <c r="Q517" t="s">
        <v>2038</v>
      </c>
      <c r="R517" t="s">
        <v>2039</v>
      </c>
    </row>
    <row r="518" spans="1:18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16"/>
        <v>42.523125996810208</v>
      </c>
      <c r="G518" t="s">
        <v>14</v>
      </c>
      <c r="H518">
        <v>846</v>
      </c>
      <c r="I518" s="5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s="7" t="s">
        <v>68</v>
      </c>
      <c r="Q518" t="s">
        <v>2046</v>
      </c>
      <c r="R518" t="s">
        <v>2047</v>
      </c>
    </row>
    <row r="519" spans="1:18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16"/>
        <v>112.00000000000001</v>
      </c>
      <c r="G519" t="s">
        <v>20</v>
      </c>
      <c r="H519">
        <v>78</v>
      </c>
      <c r="I519" s="5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s="7" t="s">
        <v>17</v>
      </c>
      <c r="Q519" t="s">
        <v>2032</v>
      </c>
      <c r="R519" t="s">
        <v>2033</v>
      </c>
    </row>
    <row r="520" spans="1:18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16"/>
        <v>7.0681818181818183</v>
      </c>
      <c r="G520" t="s">
        <v>14</v>
      </c>
      <c r="H520">
        <v>10</v>
      </c>
      <c r="I520" s="5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s="7" t="s">
        <v>71</v>
      </c>
      <c r="Q520" t="s">
        <v>2040</v>
      </c>
      <c r="R520" t="s">
        <v>2048</v>
      </c>
    </row>
    <row r="521" spans="1:18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16"/>
        <v>101.74563871693867</v>
      </c>
      <c r="G521" t="s">
        <v>20</v>
      </c>
      <c r="H521">
        <v>1773</v>
      </c>
      <c r="I521" s="5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s="7" t="s">
        <v>23</v>
      </c>
      <c r="Q521" t="s">
        <v>2034</v>
      </c>
      <c r="R521" t="s">
        <v>2035</v>
      </c>
    </row>
    <row r="522" spans="1:18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16"/>
        <v>425.75</v>
      </c>
      <c r="G522" t="s">
        <v>20</v>
      </c>
      <c r="H522">
        <v>32</v>
      </c>
      <c r="I522" s="5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s="7" t="s">
        <v>33</v>
      </c>
      <c r="Q522" t="s">
        <v>2038</v>
      </c>
      <c r="R522" t="s">
        <v>2039</v>
      </c>
    </row>
    <row r="523" spans="1:18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16"/>
        <v>145.53947368421052</v>
      </c>
      <c r="G523" t="s">
        <v>20</v>
      </c>
      <c r="H523">
        <v>369</v>
      </c>
      <c r="I523" s="5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s="7" t="s">
        <v>53</v>
      </c>
      <c r="Q523" t="s">
        <v>2040</v>
      </c>
      <c r="R523" t="s">
        <v>2043</v>
      </c>
    </row>
    <row r="524" spans="1:18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16"/>
        <v>32.453465346534657</v>
      </c>
      <c r="G524" t="s">
        <v>14</v>
      </c>
      <c r="H524">
        <v>191</v>
      </c>
      <c r="I524" s="5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s="7" t="s">
        <v>100</v>
      </c>
      <c r="Q524" t="s">
        <v>2040</v>
      </c>
      <c r="R524" t="s">
        <v>2051</v>
      </c>
    </row>
    <row r="525" spans="1:18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16"/>
        <v>700.33333333333326</v>
      </c>
      <c r="G525" t="s">
        <v>20</v>
      </c>
      <c r="H525">
        <v>89</v>
      </c>
      <c r="I525" s="5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s="7" t="s">
        <v>100</v>
      </c>
      <c r="Q525" t="s">
        <v>2040</v>
      </c>
      <c r="R525" t="s">
        <v>2051</v>
      </c>
    </row>
    <row r="526" spans="1:18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16"/>
        <v>83.904860392967933</v>
      </c>
      <c r="G526" t="s">
        <v>14</v>
      </c>
      <c r="H526">
        <v>1979</v>
      </c>
      <c r="I526" s="5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s="7" t="s">
        <v>33</v>
      </c>
      <c r="Q526" t="s">
        <v>2038</v>
      </c>
      <c r="R526" t="s">
        <v>2039</v>
      </c>
    </row>
    <row r="527" spans="1:18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16"/>
        <v>84.19047619047619</v>
      </c>
      <c r="G527" t="s">
        <v>14</v>
      </c>
      <c r="H527">
        <v>63</v>
      </c>
      <c r="I527" s="5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s="7" t="s">
        <v>65</v>
      </c>
      <c r="Q527" t="s">
        <v>2036</v>
      </c>
      <c r="R527" t="s">
        <v>2045</v>
      </c>
    </row>
    <row r="528" spans="1:18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16"/>
        <v>155.95180722891567</v>
      </c>
      <c r="G528" t="s">
        <v>20</v>
      </c>
      <c r="H528">
        <v>147</v>
      </c>
      <c r="I528" s="5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s="7" t="s">
        <v>33</v>
      </c>
      <c r="Q528" t="s">
        <v>2038</v>
      </c>
      <c r="R528" t="s">
        <v>2039</v>
      </c>
    </row>
    <row r="529" spans="1:18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16"/>
        <v>99.619450317124731</v>
      </c>
      <c r="G529" t="s">
        <v>14</v>
      </c>
      <c r="H529">
        <v>6080</v>
      </c>
      <c r="I529" s="5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s="7" t="s">
        <v>71</v>
      </c>
      <c r="Q529" t="s">
        <v>2040</v>
      </c>
      <c r="R529" t="s">
        <v>2048</v>
      </c>
    </row>
    <row r="530" spans="1:18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16"/>
        <v>80.300000000000011</v>
      </c>
      <c r="G530" t="s">
        <v>14</v>
      </c>
      <c r="H530">
        <v>80</v>
      </c>
      <c r="I530" s="5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s="7" t="s">
        <v>60</v>
      </c>
      <c r="Q530" t="s">
        <v>2034</v>
      </c>
      <c r="R530" t="s">
        <v>2044</v>
      </c>
    </row>
    <row r="531" spans="1:18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16"/>
        <v>11.254901960784313</v>
      </c>
      <c r="G531" t="s">
        <v>14</v>
      </c>
      <c r="H531">
        <v>9</v>
      </c>
      <c r="I531" s="5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s="7" t="s">
        <v>89</v>
      </c>
      <c r="Q531" t="s">
        <v>2049</v>
      </c>
      <c r="R531" t="s">
        <v>2050</v>
      </c>
    </row>
    <row r="532" spans="1:18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16"/>
        <v>91.740952380952379</v>
      </c>
      <c r="G532" t="s">
        <v>14</v>
      </c>
      <c r="H532">
        <v>1784</v>
      </c>
      <c r="I532" s="5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s="7" t="s">
        <v>119</v>
      </c>
      <c r="Q532" t="s">
        <v>2046</v>
      </c>
      <c r="R532" t="s">
        <v>2052</v>
      </c>
    </row>
    <row r="533" spans="1:18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16"/>
        <v>95.521156936261391</v>
      </c>
      <c r="G533" t="s">
        <v>47</v>
      </c>
      <c r="H533">
        <v>3640</v>
      </c>
      <c r="I533" s="5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s="7" t="s">
        <v>89</v>
      </c>
      <c r="Q533" t="s">
        <v>2049</v>
      </c>
      <c r="R533" t="s">
        <v>2050</v>
      </c>
    </row>
    <row r="534" spans="1:18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16"/>
        <v>502.87499999999994</v>
      </c>
      <c r="G534" t="s">
        <v>20</v>
      </c>
      <c r="H534">
        <v>126</v>
      </c>
      <c r="I534" s="5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s="7" t="s">
        <v>33</v>
      </c>
      <c r="Q534" t="s">
        <v>2038</v>
      </c>
      <c r="R534" t="s">
        <v>2039</v>
      </c>
    </row>
    <row r="535" spans="1:18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16"/>
        <v>159.24394463667818</v>
      </c>
      <c r="G535" t="s">
        <v>20</v>
      </c>
      <c r="H535">
        <v>2218</v>
      </c>
      <c r="I535" s="5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s="7" t="s">
        <v>60</v>
      </c>
      <c r="Q535" t="s">
        <v>2034</v>
      </c>
      <c r="R535" t="s">
        <v>2044</v>
      </c>
    </row>
    <row r="536" spans="1:18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16"/>
        <v>15.022446689113355</v>
      </c>
      <c r="G536" t="s">
        <v>14</v>
      </c>
      <c r="H536">
        <v>243</v>
      </c>
      <c r="I536" s="5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s="7" t="s">
        <v>53</v>
      </c>
      <c r="Q536" t="s">
        <v>2040</v>
      </c>
      <c r="R536" t="s">
        <v>2043</v>
      </c>
    </row>
    <row r="537" spans="1:18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16"/>
        <v>482.03846153846149</v>
      </c>
      <c r="G537" t="s">
        <v>20</v>
      </c>
      <c r="H537">
        <v>202</v>
      </c>
      <c r="I537" s="5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s="7" t="s">
        <v>33</v>
      </c>
      <c r="Q537" t="s">
        <v>2038</v>
      </c>
      <c r="R537" t="s">
        <v>2039</v>
      </c>
    </row>
    <row r="538" spans="1:18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16"/>
        <v>149.96938775510205</v>
      </c>
      <c r="G538" t="s">
        <v>20</v>
      </c>
      <c r="H538">
        <v>140</v>
      </c>
      <c r="I538" s="5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s="7" t="s">
        <v>119</v>
      </c>
      <c r="Q538" t="s">
        <v>2046</v>
      </c>
      <c r="R538" t="s">
        <v>2052</v>
      </c>
    </row>
    <row r="539" spans="1:18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16"/>
        <v>117.22156398104266</v>
      </c>
      <c r="G539" t="s">
        <v>20</v>
      </c>
      <c r="H539">
        <v>1052</v>
      </c>
      <c r="I539" s="5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s="7" t="s">
        <v>42</v>
      </c>
      <c r="Q539" t="s">
        <v>2040</v>
      </c>
      <c r="R539" t="s">
        <v>2041</v>
      </c>
    </row>
    <row r="540" spans="1:18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16"/>
        <v>37.695968274950431</v>
      </c>
      <c r="G540" t="s">
        <v>14</v>
      </c>
      <c r="H540">
        <v>1296</v>
      </c>
      <c r="I540" s="5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s="7" t="s">
        <v>292</v>
      </c>
      <c r="Q540" t="s">
        <v>2049</v>
      </c>
      <c r="R540" t="s">
        <v>2060</v>
      </c>
    </row>
    <row r="541" spans="1:18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16"/>
        <v>72.653061224489804</v>
      </c>
      <c r="G541" t="s">
        <v>14</v>
      </c>
      <c r="H541">
        <v>77</v>
      </c>
      <c r="I541" s="5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s="7" t="s">
        <v>17</v>
      </c>
      <c r="Q541" t="s">
        <v>2032</v>
      </c>
      <c r="R541" t="s">
        <v>2033</v>
      </c>
    </row>
    <row r="542" spans="1:18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16"/>
        <v>265.98113207547169</v>
      </c>
      <c r="G542" t="s">
        <v>20</v>
      </c>
      <c r="H542">
        <v>247</v>
      </c>
      <c r="I542" s="5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s="7" t="s">
        <v>122</v>
      </c>
      <c r="Q542" t="s">
        <v>2053</v>
      </c>
      <c r="R542" t="s">
        <v>2054</v>
      </c>
    </row>
    <row r="543" spans="1:18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16"/>
        <v>24.205617977528089</v>
      </c>
      <c r="G543" t="s">
        <v>14</v>
      </c>
      <c r="H543">
        <v>395</v>
      </c>
      <c r="I543" s="5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s="7" t="s">
        <v>292</v>
      </c>
      <c r="Q543" t="s">
        <v>2049</v>
      </c>
      <c r="R543" t="s">
        <v>2060</v>
      </c>
    </row>
    <row r="544" spans="1:18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16"/>
        <v>2.5064935064935066</v>
      </c>
      <c r="G544" t="s">
        <v>14</v>
      </c>
      <c r="H544">
        <v>49</v>
      </c>
      <c r="I544" s="5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s="7" t="s">
        <v>60</v>
      </c>
      <c r="Q544" t="s">
        <v>2034</v>
      </c>
      <c r="R544" t="s">
        <v>2044</v>
      </c>
    </row>
    <row r="545" spans="1:18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16"/>
        <v>16.329799764428738</v>
      </c>
      <c r="G545" t="s">
        <v>14</v>
      </c>
      <c r="H545">
        <v>180</v>
      </c>
      <c r="I545" s="5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s="7" t="s">
        <v>89</v>
      </c>
      <c r="Q545" t="s">
        <v>2049</v>
      </c>
      <c r="R545" t="s">
        <v>2050</v>
      </c>
    </row>
    <row r="546" spans="1:18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16"/>
        <v>276.5</v>
      </c>
      <c r="G546" t="s">
        <v>20</v>
      </c>
      <c r="H546">
        <v>84</v>
      </c>
      <c r="I546" s="5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s="7" t="s">
        <v>23</v>
      </c>
      <c r="Q546" t="s">
        <v>2034</v>
      </c>
      <c r="R546" t="s">
        <v>2035</v>
      </c>
    </row>
    <row r="547" spans="1:18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16"/>
        <v>88.803571428571431</v>
      </c>
      <c r="G547" t="s">
        <v>14</v>
      </c>
      <c r="H547">
        <v>2690</v>
      </c>
      <c r="I547" s="5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s="7" t="s">
        <v>33</v>
      </c>
      <c r="Q547" t="s">
        <v>2038</v>
      </c>
      <c r="R547" t="s">
        <v>2039</v>
      </c>
    </row>
    <row r="548" spans="1:18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16"/>
        <v>163.57142857142856</v>
      </c>
      <c r="G548" t="s">
        <v>20</v>
      </c>
      <c r="H548">
        <v>88</v>
      </c>
      <c r="I548" s="5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s="7" t="s">
        <v>33</v>
      </c>
      <c r="Q548" t="s">
        <v>2038</v>
      </c>
      <c r="R548" t="s">
        <v>2039</v>
      </c>
    </row>
    <row r="549" spans="1:18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16"/>
        <v>969</v>
      </c>
      <c r="G549" t="s">
        <v>20</v>
      </c>
      <c r="H549">
        <v>156</v>
      </c>
      <c r="I549" s="5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s="7" t="s">
        <v>53</v>
      </c>
      <c r="Q549" t="s">
        <v>2040</v>
      </c>
      <c r="R549" t="s">
        <v>2043</v>
      </c>
    </row>
    <row r="550" spans="1:18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16"/>
        <v>270.91376701966715</v>
      </c>
      <c r="G550" t="s">
        <v>20</v>
      </c>
      <c r="H550">
        <v>2985</v>
      </c>
      <c r="I550" s="5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s="7" t="s">
        <v>33</v>
      </c>
      <c r="Q550" t="s">
        <v>2038</v>
      </c>
      <c r="R550" t="s">
        <v>2039</v>
      </c>
    </row>
    <row r="551" spans="1:18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16"/>
        <v>284.21355932203392</v>
      </c>
      <c r="G551" t="s">
        <v>20</v>
      </c>
      <c r="H551">
        <v>762</v>
      </c>
      <c r="I551" s="5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s="7" t="s">
        <v>65</v>
      </c>
      <c r="Q551" t="s">
        <v>2036</v>
      </c>
      <c r="R551" t="s">
        <v>2045</v>
      </c>
    </row>
    <row r="552" spans="1:18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16"/>
        <v>4</v>
      </c>
      <c r="G552" t="s">
        <v>74</v>
      </c>
      <c r="H552">
        <v>1</v>
      </c>
      <c r="I552" s="5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s="7" t="s">
        <v>60</v>
      </c>
      <c r="Q552" t="s">
        <v>2034</v>
      </c>
      <c r="R552" t="s">
        <v>2044</v>
      </c>
    </row>
    <row r="553" spans="1:18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16"/>
        <v>58.6329816768462</v>
      </c>
      <c r="G553" t="s">
        <v>14</v>
      </c>
      <c r="H553">
        <v>2779</v>
      </c>
      <c r="I553" s="5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s="7" t="s">
        <v>28</v>
      </c>
      <c r="Q553" t="s">
        <v>2036</v>
      </c>
      <c r="R553" t="s">
        <v>2037</v>
      </c>
    </row>
    <row r="554" spans="1:18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16"/>
        <v>98.51111111111112</v>
      </c>
      <c r="G554" t="s">
        <v>14</v>
      </c>
      <c r="H554">
        <v>92</v>
      </c>
      <c r="I554" s="5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s="7" t="s">
        <v>33</v>
      </c>
      <c r="Q554" t="s">
        <v>2038</v>
      </c>
      <c r="R554" t="s">
        <v>2039</v>
      </c>
    </row>
    <row r="555" spans="1:18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16"/>
        <v>43.975381008206334</v>
      </c>
      <c r="G555" t="s">
        <v>14</v>
      </c>
      <c r="H555">
        <v>1028</v>
      </c>
      <c r="I555" s="5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s="7" t="s">
        <v>23</v>
      </c>
      <c r="Q555" t="s">
        <v>2034</v>
      </c>
      <c r="R555" t="s">
        <v>2035</v>
      </c>
    </row>
    <row r="556" spans="1:18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16"/>
        <v>151.66315789473683</v>
      </c>
      <c r="G556" t="s">
        <v>20</v>
      </c>
      <c r="H556">
        <v>554</v>
      </c>
      <c r="I556" s="5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s="7" t="s">
        <v>60</v>
      </c>
      <c r="Q556" t="s">
        <v>2034</v>
      </c>
      <c r="R556" t="s">
        <v>2044</v>
      </c>
    </row>
    <row r="557" spans="1:18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16"/>
        <v>223.63492063492063</v>
      </c>
      <c r="G557" t="s">
        <v>20</v>
      </c>
      <c r="H557">
        <v>135</v>
      </c>
      <c r="I557" s="5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s="7" t="s">
        <v>23</v>
      </c>
      <c r="Q557" t="s">
        <v>2034</v>
      </c>
      <c r="R557" t="s">
        <v>2035</v>
      </c>
    </row>
    <row r="558" spans="1:18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16"/>
        <v>239.75</v>
      </c>
      <c r="G558" t="s">
        <v>20</v>
      </c>
      <c r="H558">
        <v>122</v>
      </c>
      <c r="I558" s="5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s="7" t="s">
        <v>206</v>
      </c>
      <c r="Q558" t="s">
        <v>2046</v>
      </c>
      <c r="R558" t="s">
        <v>2058</v>
      </c>
    </row>
    <row r="559" spans="1:18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16"/>
        <v>199.33333333333334</v>
      </c>
      <c r="G559" t="s">
        <v>20</v>
      </c>
      <c r="H559">
        <v>221</v>
      </c>
      <c r="I559" s="5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s="7" t="s">
        <v>474</v>
      </c>
      <c r="Q559" t="s">
        <v>2040</v>
      </c>
      <c r="R559" t="s">
        <v>2062</v>
      </c>
    </row>
    <row r="560" spans="1:18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16"/>
        <v>137.34482758620689</v>
      </c>
      <c r="G560" t="s">
        <v>20</v>
      </c>
      <c r="H560">
        <v>126</v>
      </c>
      <c r="I560" s="5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s="7" t="s">
        <v>33</v>
      </c>
      <c r="Q560" t="s">
        <v>2038</v>
      </c>
      <c r="R560" t="s">
        <v>2039</v>
      </c>
    </row>
    <row r="561" spans="1:18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16"/>
        <v>100.9696106362773</v>
      </c>
      <c r="G561" t="s">
        <v>20</v>
      </c>
      <c r="H561">
        <v>1022</v>
      </c>
      <c r="I561" s="5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s="7" t="s">
        <v>33</v>
      </c>
      <c r="Q561" t="s">
        <v>2038</v>
      </c>
      <c r="R561" t="s">
        <v>2039</v>
      </c>
    </row>
    <row r="562" spans="1:18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16"/>
        <v>794.16</v>
      </c>
      <c r="G562" t="s">
        <v>20</v>
      </c>
      <c r="H562">
        <v>3177</v>
      </c>
      <c r="I562" s="5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s="7" t="s">
        <v>71</v>
      </c>
      <c r="Q562" t="s">
        <v>2040</v>
      </c>
      <c r="R562" t="s">
        <v>2048</v>
      </c>
    </row>
    <row r="563" spans="1:18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16"/>
        <v>369.7</v>
      </c>
      <c r="G563" t="s">
        <v>20</v>
      </c>
      <c r="H563">
        <v>198</v>
      </c>
      <c r="I563" s="5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s="7" t="s">
        <v>33</v>
      </c>
      <c r="Q563" t="s">
        <v>2038</v>
      </c>
      <c r="R563" t="s">
        <v>2039</v>
      </c>
    </row>
    <row r="564" spans="1:18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16"/>
        <v>12.818181818181817</v>
      </c>
      <c r="G564" t="s">
        <v>14</v>
      </c>
      <c r="H564">
        <v>26</v>
      </c>
      <c r="I564" s="5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s="7" t="s">
        <v>23</v>
      </c>
      <c r="Q564" t="s">
        <v>2034</v>
      </c>
      <c r="R564" t="s">
        <v>2035</v>
      </c>
    </row>
    <row r="565" spans="1:18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16"/>
        <v>138.02702702702703</v>
      </c>
      <c r="G565" t="s">
        <v>20</v>
      </c>
      <c r="H565">
        <v>85</v>
      </c>
      <c r="I565" s="5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s="7" t="s">
        <v>42</v>
      </c>
      <c r="Q565" t="s">
        <v>2040</v>
      </c>
      <c r="R565" t="s">
        <v>2041</v>
      </c>
    </row>
    <row r="566" spans="1:18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16"/>
        <v>83.813278008298752</v>
      </c>
      <c r="G566" t="s">
        <v>14</v>
      </c>
      <c r="H566">
        <v>1790</v>
      </c>
      <c r="I566" s="5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s="7" t="s">
        <v>33</v>
      </c>
      <c r="Q566" t="s">
        <v>2038</v>
      </c>
      <c r="R566" t="s">
        <v>2039</v>
      </c>
    </row>
    <row r="567" spans="1:18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16"/>
        <v>204.60063224446787</v>
      </c>
      <c r="G567" t="s">
        <v>20</v>
      </c>
      <c r="H567">
        <v>3596</v>
      </c>
      <c r="I567" s="5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s="7" t="s">
        <v>33</v>
      </c>
      <c r="Q567" t="s">
        <v>2038</v>
      </c>
      <c r="R567" t="s">
        <v>2039</v>
      </c>
    </row>
    <row r="568" spans="1:18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16"/>
        <v>44.344086021505376</v>
      </c>
      <c r="G568" t="s">
        <v>14</v>
      </c>
      <c r="H568">
        <v>37</v>
      </c>
      <c r="I568" s="5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s="7" t="s">
        <v>50</v>
      </c>
      <c r="Q568" t="s">
        <v>2034</v>
      </c>
      <c r="R568" t="s">
        <v>2042</v>
      </c>
    </row>
    <row r="569" spans="1:18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16"/>
        <v>218.60294117647058</v>
      </c>
      <c r="G569" t="s">
        <v>20</v>
      </c>
      <c r="H569">
        <v>244</v>
      </c>
      <c r="I569" s="5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s="7" t="s">
        <v>23</v>
      </c>
      <c r="Q569" t="s">
        <v>2034</v>
      </c>
      <c r="R569" t="s">
        <v>2035</v>
      </c>
    </row>
    <row r="570" spans="1:18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16"/>
        <v>186.03314917127071</v>
      </c>
      <c r="G570" t="s">
        <v>20</v>
      </c>
      <c r="H570">
        <v>5180</v>
      </c>
      <c r="I570" s="5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s="7" t="s">
        <v>33</v>
      </c>
      <c r="Q570" t="s">
        <v>2038</v>
      </c>
      <c r="R570" t="s">
        <v>2039</v>
      </c>
    </row>
    <row r="571" spans="1:18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16"/>
        <v>237.33830845771143</v>
      </c>
      <c r="G571" t="s">
        <v>20</v>
      </c>
      <c r="H571">
        <v>589</v>
      </c>
      <c r="I571" s="5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s="7" t="s">
        <v>71</v>
      </c>
      <c r="Q571" t="s">
        <v>2040</v>
      </c>
      <c r="R571" t="s">
        <v>2048</v>
      </c>
    </row>
    <row r="572" spans="1:18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16"/>
        <v>305.65384615384613</v>
      </c>
      <c r="G572" t="s">
        <v>20</v>
      </c>
      <c r="H572">
        <v>2725</v>
      </c>
      <c r="I572" s="5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s="7" t="s">
        <v>23</v>
      </c>
      <c r="Q572" t="s">
        <v>2034</v>
      </c>
      <c r="R572" t="s">
        <v>2035</v>
      </c>
    </row>
    <row r="573" spans="1:18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16"/>
        <v>94.142857142857139</v>
      </c>
      <c r="G573" t="s">
        <v>14</v>
      </c>
      <c r="H573">
        <v>35</v>
      </c>
      <c r="I573" s="5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s="7" t="s">
        <v>100</v>
      </c>
      <c r="Q573" t="s">
        <v>2040</v>
      </c>
      <c r="R573" t="s">
        <v>2051</v>
      </c>
    </row>
    <row r="574" spans="1:18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16"/>
        <v>54.400000000000006</v>
      </c>
      <c r="G574" t="s">
        <v>74</v>
      </c>
      <c r="H574">
        <v>94</v>
      </c>
      <c r="I574" s="5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s="7" t="s">
        <v>23</v>
      </c>
      <c r="Q574" t="s">
        <v>2034</v>
      </c>
      <c r="R574" t="s">
        <v>2035</v>
      </c>
    </row>
    <row r="575" spans="1:18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16"/>
        <v>111.88059701492537</v>
      </c>
      <c r="G575" t="s">
        <v>20</v>
      </c>
      <c r="H575">
        <v>300</v>
      </c>
      <c r="I575" s="5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s="7" t="s">
        <v>1029</v>
      </c>
      <c r="Q575" t="s">
        <v>2063</v>
      </c>
      <c r="R575" t="s">
        <v>2064</v>
      </c>
    </row>
    <row r="576" spans="1:18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16"/>
        <v>369.14814814814815</v>
      </c>
      <c r="G576" t="s">
        <v>20</v>
      </c>
      <c r="H576">
        <v>144</v>
      </c>
      <c r="I576" s="5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s="7" t="s">
        <v>17</v>
      </c>
      <c r="Q576" t="s">
        <v>2032</v>
      </c>
      <c r="R576" t="s">
        <v>2033</v>
      </c>
    </row>
    <row r="577" spans="1:18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16"/>
        <v>62.930372148859547</v>
      </c>
      <c r="G577" t="s">
        <v>14</v>
      </c>
      <c r="H577">
        <v>558</v>
      </c>
      <c r="I577" s="5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s="7" t="s">
        <v>33</v>
      </c>
      <c r="Q577" t="s">
        <v>2038</v>
      </c>
      <c r="R577" t="s">
        <v>2039</v>
      </c>
    </row>
    <row r="578" spans="1:18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16"/>
        <v>64.927835051546396</v>
      </c>
      <c r="G578" t="s">
        <v>14</v>
      </c>
      <c r="H578">
        <v>64</v>
      </c>
      <c r="I578" s="5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s="7" t="s">
        <v>33</v>
      </c>
      <c r="Q578" t="s">
        <v>2038</v>
      </c>
      <c r="R578" t="s">
        <v>2039</v>
      </c>
    </row>
    <row r="579" spans="1:18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16"/>
        <v>18.853658536585368</v>
      </c>
      <c r="G579" t="s">
        <v>74</v>
      </c>
      <c r="H579">
        <v>37</v>
      </c>
      <c r="I579" s="5">
        <f t="shared" si="1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s="7" t="s">
        <v>159</v>
      </c>
      <c r="Q579" t="s">
        <v>2034</v>
      </c>
      <c r="R579" t="s">
        <v>2057</v>
      </c>
    </row>
    <row r="580" spans="1:18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18">E580/D580*100</f>
        <v>16.754404145077721</v>
      </c>
      <c r="G580" t="s">
        <v>14</v>
      </c>
      <c r="H580">
        <v>245</v>
      </c>
      <c r="I580" s="5">
        <f t="shared" ref="I580:I643" si="1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s="7" t="s">
        <v>474</v>
      </c>
      <c r="Q580" t="s">
        <v>2040</v>
      </c>
      <c r="R580" t="s">
        <v>2062</v>
      </c>
    </row>
    <row r="581" spans="1:18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18"/>
        <v>101.11290322580646</v>
      </c>
      <c r="G581" t="s">
        <v>20</v>
      </c>
      <c r="H581">
        <v>87</v>
      </c>
      <c r="I581" s="5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s="7" t="s">
        <v>159</v>
      </c>
      <c r="Q581" t="s">
        <v>2034</v>
      </c>
      <c r="R581" t="s">
        <v>2057</v>
      </c>
    </row>
    <row r="582" spans="1:18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18"/>
        <v>341.5022831050228</v>
      </c>
      <c r="G582" t="s">
        <v>20</v>
      </c>
      <c r="H582">
        <v>3116</v>
      </c>
      <c r="I582" s="5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s="7" t="s">
        <v>33</v>
      </c>
      <c r="Q582" t="s">
        <v>2038</v>
      </c>
      <c r="R582" t="s">
        <v>2039</v>
      </c>
    </row>
    <row r="583" spans="1:18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18"/>
        <v>64.016666666666666</v>
      </c>
      <c r="G583" t="s">
        <v>14</v>
      </c>
      <c r="H583">
        <v>71</v>
      </c>
      <c r="I583" s="5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s="7" t="s">
        <v>28</v>
      </c>
      <c r="Q583" t="s">
        <v>2036</v>
      </c>
      <c r="R583" t="s">
        <v>2037</v>
      </c>
    </row>
    <row r="584" spans="1:18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18"/>
        <v>52.080459770114942</v>
      </c>
      <c r="G584" t="s">
        <v>14</v>
      </c>
      <c r="H584">
        <v>42</v>
      </c>
      <c r="I584" s="5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s="7" t="s">
        <v>89</v>
      </c>
      <c r="Q584" t="s">
        <v>2049</v>
      </c>
      <c r="R584" t="s">
        <v>2050</v>
      </c>
    </row>
    <row r="585" spans="1:18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18"/>
        <v>322.40211640211641</v>
      </c>
      <c r="G585" t="s">
        <v>20</v>
      </c>
      <c r="H585">
        <v>909</v>
      </c>
      <c r="I585" s="5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s="7" t="s">
        <v>42</v>
      </c>
      <c r="Q585" t="s">
        <v>2040</v>
      </c>
      <c r="R585" t="s">
        <v>2041</v>
      </c>
    </row>
    <row r="586" spans="1:18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18"/>
        <v>119.50810185185186</v>
      </c>
      <c r="G586" t="s">
        <v>20</v>
      </c>
      <c r="H586">
        <v>1613</v>
      </c>
      <c r="I586" s="5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s="7" t="s">
        <v>28</v>
      </c>
      <c r="Q586" t="s">
        <v>2036</v>
      </c>
      <c r="R586" t="s">
        <v>2037</v>
      </c>
    </row>
    <row r="587" spans="1:18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18"/>
        <v>146.79775280898878</v>
      </c>
      <c r="G587" t="s">
        <v>20</v>
      </c>
      <c r="H587">
        <v>136</v>
      </c>
      <c r="I587" s="5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s="7" t="s">
        <v>206</v>
      </c>
      <c r="Q587" t="s">
        <v>2046</v>
      </c>
      <c r="R587" t="s">
        <v>2058</v>
      </c>
    </row>
    <row r="588" spans="1:18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18"/>
        <v>950.57142857142856</v>
      </c>
      <c r="G588" t="s">
        <v>20</v>
      </c>
      <c r="H588">
        <v>130</v>
      </c>
      <c r="I588" s="5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s="7" t="s">
        <v>23</v>
      </c>
      <c r="Q588" t="s">
        <v>2034</v>
      </c>
      <c r="R588" t="s">
        <v>2035</v>
      </c>
    </row>
    <row r="589" spans="1:18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18"/>
        <v>72.893617021276597</v>
      </c>
      <c r="G589" t="s">
        <v>14</v>
      </c>
      <c r="H589">
        <v>156</v>
      </c>
      <c r="I589" s="5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s="7" t="s">
        <v>17</v>
      </c>
      <c r="Q589" t="s">
        <v>2032</v>
      </c>
      <c r="R589" t="s">
        <v>2033</v>
      </c>
    </row>
    <row r="590" spans="1:18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18"/>
        <v>79.008248730964468</v>
      </c>
      <c r="G590" t="s">
        <v>14</v>
      </c>
      <c r="H590">
        <v>1368</v>
      </c>
      <c r="I590" s="5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s="7" t="s">
        <v>33</v>
      </c>
      <c r="Q590" t="s">
        <v>2038</v>
      </c>
      <c r="R590" t="s">
        <v>2039</v>
      </c>
    </row>
    <row r="591" spans="1:18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18"/>
        <v>64.721518987341781</v>
      </c>
      <c r="G591" t="s">
        <v>14</v>
      </c>
      <c r="H591">
        <v>102</v>
      </c>
      <c r="I591" s="5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s="7" t="s">
        <v>42</v>
      </c>
      <c r="Q591" t="s">
        <v>2040</v>
      </c>
      <c r="R591" t="s">
        <v>2041</v>
      </c>
    </row>
    <row r="592" spans="1:18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18"/>
        <v>82.028169014084511</v>
      </c>
      <c r="G592" t="s">
        <v>14</v>
      </c>
      <c r="H592">
        <v>86</v>
      </c>
      <c r="I592" s="5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s="7" t="s">
        <v>133</v>
      </c>
      <c r="Q592" t="s">
        <v>2046</v>
      </c>
      <c r="R592" t="s">
        <v>2055</v>
      </c>
    </row>
    <row r="593" spans="1:18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18"/>
        <v>1037.6666666666667</v>
      </c>
      <c r="G593" t="s">
        <v>20</v>
      </c>
      <c r="H593">
        <v>102</v>
      </c>
      <c r="I593" s="5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s="7" t="s">
        <v>89</v>
      </c>
      <c r="Q593" t="s">
        <v>2049</v>
      </c>
      <c r="R593" t="s">
        <v>2050</v>
      </c>
    </row>
    <row r="594" spans="1:18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18"/>
        <v>12.910076530612244</v>
      </c>
      <c r="G594" t="s">
        <v>14</v>
      </c>
      <c r="H594">
        <v>253</v>
      </c>
      <c r="I594" s="5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s="7" t="s">
        <v>33</v>
      </c>
      <c r="Q594" t="s">
        <v>2038</v>
      </c>
      <c r="R594" t="s">
        <v>2039</v>
      </c>
    </row>
    <row r="595" spans="1:18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18"/>
        <v>154.84210526315789</v>
      </c>
      <c r="G595" t="s">
        <v>20</v>
      </c>
      <c r="H595">
        <v>4006</v>
      </c>
      <c r="I595" s="5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s="7" t="s">
        <v>71</v>
      </c>
      <c r="Q595" t="s">
        <v>2040</v>
      </c>
      <c r="R595" t="s">
        <v>2048</v>
      </c>
    </row>
    <row r="596" spans="1:18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18"/>
        <v>7.0991735537190088</v>
      </c>
      <c r="G596" t="s">
        <v>14</v>
      </c>
      <c r="H596">
        <v>157</v>
      </c>
      <c r="I596" s="5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s="7" t="s">
        <v>33</v>
      </c>
      <c r="Q596" t="s">
        <v>2038</v>
      </c>
      <c r="R596" t="s">
        <v>2039</v>
      </c>
    </row>
    <row r="597" spans="1:18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18"/>
        <v>208.52773826458036</v>
      </c>
      <c r="G597" t="s">
        <v>20</v>
      </c>
      <c r="H597">
        <v>1629</v>
      </c>
      <c r="I597" s="5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s="7" t="s">
        <v>33</v>
      </c>
      <c r="Q597" t="s">
        <v>2038</v>
      </c>
      <c r="R597" t="s">
        <v>2039</v>
      </c>
    </row>
    <row r="598" spans="1:18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18"/>
        <v>99.683544303797461</v>
      </c>
      <c r="G598" t="s">
        <v>14</v>
      </c>
      <c r="H598">
        <v>183</v>
      </c>
      <c r="I598" s="5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s="7" t="s">
        <v>53</v>
      </c>
      <c r="Q598" t="s">
        <v>2040</v>
      </c>
      <c r="R598" t="s">
        <v>2043</v>
      </c>
    </row>
    <row r="599" spans="1:18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18"/>
        <v>201.59756097560978</v>
      </c>
      <c r="G599" t="s">
        <v>20</v>
      </c>
      <c r="H599">
        <v>2188</v>
      </c>
      <c r="I599" s="5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s="7" t="s">
        <v>33</v>
      </c>
      <c r="Q599" t="s">
        <v>2038</v>
      </c>
      <c r="R599" t="s">
        <v>2039</v>
      </c>
    </row>
    <row r="600" spans="1:18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18"/>
        <v>162.09032258064516</v>
      </c>
      <c r="G600" t="s">
        <v>20</v>
      </c>
      <c r="H600">
        <v>2409</v>
      </c>
      <c r="I600" s="5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s="7" t="s">
        <v>23</v>
      </c>
      <c r="Q600" t="s">
        <v>2034</v>
      </c>
      <c r="R600" t="s">
        <v>2035</v>
      </c>
    </row>
    <row r="601" spans="1:18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18"/>
        <v>3.6436208125445471</v>
      </c>
      <c r="G601" t="s">
        <v>14</v>
      </c>
      <c r="H601">
        <v>82</v>
      </c>
      <c r="I601" s="5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s="7" t="s">
        <v>42</v>
      </c>
      <c r="Q601" t="s">
        <v>2040</v>
      </c>
      <c r="R601" t="s">
        <v>2041</v>
      </c>
    </row>
    <row r="602" spans="1:18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18"/>
        <v>5</v>
      </c>
      <c r="G602" t="s">
        <v>14</v>
      </c>
      <c r="H602">
        <v>1</v>
      </c>
      <c r="I602" s="5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s="7" t="s">
        <v>17</v>
      </c>
      <c r="Q602" t="s">
        <v>2032</v>
      </c>
      <c r="R602" t="s">
        <v>2033</v>
      </c>
    </row>
    <row r="603" spans="1:18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18"/>
        <v>206.63492063492063</v>
      </c>
      <c r="G603" t="s">
        <v>20</v>
      </c>
      <c r="H603">
        <v>194</v>
      </c>
      <c r="I603" s="5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s="7" t="s">
        <v>65</v>
      </c>
      <c r="Q603" t="s">
        <v>2036</v>
      </c>
      <c r="R603" t="s">
        <v>2045</v>
      </c>
    </row>
    <row r="604" spans="1:18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18"/>
        <v>128.23628691983123</v>
      </c>
      <c r="G604" t="s">
        <v>20</v>
      </c>
      <c r="H604">
        <v>1140</v>
      </c>
      <c r="I604" s="5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s="7" t="s">
        <v>33</v>
      </c>
      <c r="Q604" t="s">
        <v>2038</v>
      </c>
      <c r="R604" t="s">
        <v>2039</v>
      </c>
    </row>
    <row r="605" spans="1:18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18"/>
        <v>119.66037735849055</v>
      </c>
      <c r="G605" t="s">
        <v>20</v>
      </c>
      <c r="H605">
        <v>102</v>
      </c>
      <c r="I605" s="5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s="7" t="s">
        <v>33</v>
      </c>
      <c r="Q605" t="s">
        <v>2038</v>
      </c>
      <c r="R605" t="s">
        <v>2039</v>
      </c>
    </row>
    <row r="606" spans="1:18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18"/>
        <v>170.73055242390078</v>
      </c>
      <c r="G606" t="s">
        <v>20</v>
      </c>
      <c r="H606">
        <v>2857</v>
      </c>
      <c r="I606" s="5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s="7" t="s">
        <v>33</v>
      </c>
      <c r="Q606" t="s">
        <v>2038</v>
      </c>
      <c r="R606" t="s">
        <v>2039</v>
      </c>
    </row>
    <row r="607" spans="1:18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18"/>
        <v>187.21212121212122</v>
      </c>
      <c r="G607" t="s">
        <v>20</v>
      </c>
      <c r="H607">
        <v>107</v>
      </c>
      <c r="I607" s="5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s="7" t="s">
        <v>68</v>
      </c>
      <c r="Q607" t="s">
        <v>2046</v>
      </c>
      <c r="R607" t="s">
        <v>2047</v>
      </c>
    </row>
    <row r="608" spans="1:18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18"/>
        <v>188.38235294117646</v>
      </c>
      <c r="G608" t="s">
        <v>20</v>
      </c>
      <c r="H608">
        <v>160</v>
      </c>
      <c r="I608" s="5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s="7" t="s">
        <v>23</v>
      </c>
      <c r="Q608" t="s">
        <v>2034</v>
      </c>
      <c r="R608" t="s">
        <v>2035</v>
      </c>
    </row>
    <row r="609" spans="1:18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18"/>
        <v>131.29869186046511</v>
      </c>
      <c r="G609" t="s">
        <v>20</v>
      </c>
      <c r="H609">
        <v>2230</v>
      </c>
      <c r="I609" s="5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s="7" t="s">
        <v>17</v>
      </c>
      <c r="Q609" t="s">
        <v>2032</v>
      </c>
      <c r="R609" t="s">
        <v>2033</v>
      </c>
    </row>
    <row r="610" spans="1:18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18"/>
        <v>283.97435897435901</v>
      </c>
      <c r="G610" t="s">
        <v>20</v>
      </c>
      <c r="H610">
        <v>316</v>
      </c>
      <c r="I610" s="5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s="7" t="s">
        <v>159</v>
      </c>
      <c r="Q610" t="s">
        <v>2034</v>
      </c>
      <c r="R610" t="s">
        <v>2057</v>
      </c>
    </row>
    <row r="611" spans="1:18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18"/>
        <v>120.41999999999999</v>
      </c>
      <c r="G611" t="s">
        <v>20</v>
      </c>
      <c r="H611">
        <v>117</v>
      </c>
      <c r="I611" s="5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s="7" t="s">
        <v>474</v>
      </c>
      <c r="Q611" t="s">
        <v>2040</v>
      </c>
      <c r="R611" t="s">
        <v>2062</v>
      </c>
    </row>
    <row r="612" spans="1:18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18"/>
        <v>419.0560747663551</v>
      </c>
      <c r="G612" t="s">
        <v>20</v>
      </c>
      <c r="H612">
        <v>6406</v>
      </c>
      <c r="I612" s="5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s="7" t="s">
        <v>33</v>
      </c>
      <c r="Q612" t="s">
        <v>2038</v>
      </c>
      <c r="R612" t="s">
        <v>2039</v>
      </c>
    </row>
    <row r="613" spans="1:18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18"/>
        <v>13.853658536585368</v>
      </c>
      <c r="G613" t="s">
        <v>74</v>
      </c>
      <c r="H613">
        <v>15</v>
      </c>
      <c r="I613" s="5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s="7" t="s">
        <v>33</v>
      </c>
      <c r="Q613" t="s">
        <v>2038</v>
      </c>
      <c r="R613" t="s">
        <v>2039</v>
      </c>
    </row>
    <row r="614" spans="1:18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18"/>
        <v>139.43548387096774</v>
      </c>
      <c r="G614" t="s">
        <v>20</v>
      </c>
      <c r="H614">
        <v>192</v>
      </c>
      <c r="I614" s="5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s="7" t="s">
        <v>50</v>
      </c>
      <c r="Q614" t="s">
        <v>2034</v>
      </c>
      <c r="R614" t="s">
        <v>2042</v>
      </c>
    </row>
    <row r="615" spans="1:18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18"/>
        <v>174</v>
      </c>
      <c r="G615" t="s">
        <v>20</v>
      </c>
      <c r="H615">
        <v>26</v>
      </c>
      <c r="I615" s="5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s="7" t="s">
        <v>33</v>
      </c>
      <c r="Q615" t="s">
        <v>2038</v>
      </c>
      <c r="R615" t="s">
        <v>2039</v>
      </c>
    </row>
    <row r="616" spans="1:18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18"/>
        <v>155.49056603773585</v>
      </c>
      <c r="G616" t="s">
        <v>20</v>
      </c>
      <c r="H616">
        <v>723</v>
      </c>
      <c r="I616" s="5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s="7" t="s">
        <v>33</v>
      </c>
      <c r="Q616" t="s">
        <v>2038</v>
      </c>
      <c r="R616" t="s">
        <v>2039</v>
      </c>
    </row>
    <row r="617" spans="1:18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18"/>
        <v>170.44705882352943</v>
      </c>
      <c r="G617" t="s">
        <v>20</v>
      </c>
      <c r="H617">
        <v>170</v>
      </c>
      <c r="I617" s="5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s="7" t="s">
        <v>33</v>
      </c>
      <c r="Q617" t="s">
        <v>2038</v>
      </c>
      <c r="R617" t="s">
        <v>2039</v>
      </c>
    </row>
    <row r="618" spans="1:18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18"/>
        <v>189.515625</v>
      </c>
      <c r="G618" t="s">
        <v>20</v>
      </c>
      <c r="H618">
        <v>238</v>
      </c>
      <c r="I618" s="5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s="7" t="s">
        <v>60</v>
      </c>
      <c r="Q618" t="s">
        <v>2034</v>
      </c>
      <c r="R618" t="s">
        <v>2044</v>
      </c>
    </row>
    <row r="619" spans="1:18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18"/>
        <v>249.71428571428572</v>
      </c>
      <c r="G619" t="s">
        <v>20</v>
      </c>
      <c r="H619">
        <v>55</v>
      </c>
      <c r="I619" s="5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s="7" t="s">
        <v>33</v>
      </c>
      <c r="Q619" t="s">
        <v>2038</v>
      </c>
      <c r="R619" t="s">
        <v>2039</v>
      </c>
    </row>
    <row r="620" spans="1:18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18"/>
        <v>48.860523665659613</v>
      </c>
      <c r="G620" t="s">
        <v>14</v>
      </c>
      <c r="H620">
        <v>1198</v>
      </c>
      <c r="I620" s="5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s="7" t="s">
        <v>68</v>
      </c>
      <c r="Q620" t="s">
        <v>2046</v>
      </c>
      <c r="R620" t="s">
        <v>2047</v>
      </c>
    </row>
    <row r="621" spans="1:18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18"/>
        <v>28.461970393057683</v>
      </c>
      <c r="G621" t="s">
        <v>14</v>
      </c>
      <c r="H621">
        <v>648</v>
      </c>
      <c r="I621" s="5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s="7" t="s">
        <v>33</v>
      </c>
      <c r="Q621" t="s">
        <v>2038</v>
      </c>
      <c r="R621" t="s">
        <v>2039</v>
      </c>
    </row>
    <row r="622" spans="1:18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18"/>
        <v>268.02325581395348</v>
      </c>
      <c r="G622" t="s">
        <v>20</v>
      </c>
      <c r="H622">
        <v>128</v>
      </c>
      <c r="I622" s="5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s="7" t="s">
        <v>122</v>
      </c>
      <c r="Q622" t="s">
        <v>2053</v>
      </c>
      <c r="R622" t="s">
        <v>2054</v>
      </c>
    </row>
    <row r="623" spans="1:18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18"/>
        <v>619.80078125</v>
      </c>
      <c r="G623" t="s">
        <v>20</v>
      </c>
      <c r="H623">
        <v>2144</v>
      </c>
      <c r="I623" s="5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s="7" t="s">
        <v>33</v>
      </c>
      <c r="Q623" t="s">
        <v>2038</v>
      </c>
      <c r="R623" t="s">
        <v>2039</v>
      </c>
    </row>
    <row r="624" spans="1:18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18"/>
        <v>3.1301587301587301</v>
      </c>
      <c r="G624" t="s">
        <v>14</v>
      </c>
      <c r="H624">
        <v>64</v>
      </c>
      <c r="I624" s="5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s="7" t="s">
        <v>60</v>
      </c>
      <c r="Q624" t="s">
        <v>2034</v>
      </c>
      <c r="R624" t="s">
        <v>2044</v>
      </c>
    </row>
    <row r="625" spans="1:18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18"/>
        <v>159.92152704135739</v>
      </c>
      <c r="G625" t="s">
        <v>20</v>
      </c>
      <c r="H625">
        <v>2693</v>
      </c>
      <c r="I625" s="5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s="7" t="s">
        <v>33</v>
      </c>
      <c r="Q625" t="s">
        <v>2038</v>
      </c>
      <c r="R625" t="s">
        <v>2039</v>
      </c>
    </row>
    <row r="626" spans="1:18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18"/>
        <v>279.39215686274508</v>
      </c>
      <c r="G626" t="s">
        <v>20</v>
      </c>
      <c r="H626">
        <v>432</v>
      </c>
      <c r="I626" s="5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s="7" t="s">
        <v>122</v>
      </c>
      <c r="Q626" t="s">
        <v>2053</v>
      </c>
      <c r="R626" t="s">
        <v>2054</v>
      </c>
    </row>
    <row r="627" spans="1:18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18"/>
        <v>77.373333333333335</v>
      </c>
      <c r="G627" t="s">
        <v>14</v>
      </c>
      <c r="H627">
        <v>62</v>
      </c>
      <c r="I627" s="5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s="7" t="s">
        <v>33</v>
      </c>
      <c r="Q627" t="s">
        <v>2038</v>
      </c>
      <c r="R627" t="s">
        <v>2039</v>
      </c>
    </row>
    <row r="628" spans="1:18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18"/>
        <v>206.32812500000003</v>
      </c>
      <c r="G628" t="s">
        <v>20</v>
      </c>
      <c r="H628">
        <v>189</v>
      </c>
      <c r="I628" s="5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s="7" t="s">
        <v>33</v>
      </c>
      <c r="Q628" t="s">
        <v>2038</v>
      </c>
      <c r="R628" t="s">
        <v>2039</v>
      </c>
    </row>
    <row r="629" spans="1:18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18"/>
        <v>694.25</v>
      </c>
      <c r="G629" t="s">
        <v>20</v>
      </c>
      <c r="H629">
        <v>154</v>
      </c>
      <c r="I629" s="5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s="7" t="s">
        <v>17</v>
      </c>
      <c r="Q629" t="s">
        <v>2032</v>
      </c>
      <c r="R629" t="s">
        <v>2033</v>
      </c>
    </row>
    <row r="630" spans="1:18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18"/>
        <v>151.78947368421052</v>
      </c>
      <c r="G630" t="s">
        <v>20</v>
      </c>
      <c r="H630">
        <v>96</v>
      </c>
      <c r="I630" s="5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s="7" t="s">
        <v>60</v>
      </c>
      <c r="Q630" t="s">
        <v>2034</v>
      </c>
      <c r="R630" t="s">
        <v>2044</v>
      </c>
    </row>
    <row r="631" spans="1:18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18"/>
        <v>64.58207217694995</v>
      </c>
      <c r="G631" t="s">
        <v>14</v>
      </c>
      <c r="H631">
        <v>750</v>
      </c>
      <c r="I631" s="5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s="7" t="s">
        <v>33</v>
      </c>
      <c r="Q631" t="s">
        <v>2038</v>
      </c>
      <c r="R631" t="s">
        <v>2039</v>
      </c>
    </row>
    <row r="632" spans="1:18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18"/>
        <v>62.873684210526314</v>
      </c>
      <c r="G632" t="s">
        <v>74</v>
      </c>
      <c r="H632">
        <v>87</v>
      </c>
      <c r="I632" s="5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s="7" t="s">
        <v>33</v>
      </c>
      <c r="Q632" t="s">
        <v>2038</v>
      </c>
      <c r="R632" t="s">
        <v>2039</v>
      </c>
    </row>
    <row r="633" spans="1:18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18"/>
        <v>310.39864864864865</v>
      </c>
      <c r="G633" t="s">
        <v>20</v>
      </c>
      <c r="H633">
        <v>3063</v>
      </c>
      <c r="I633" s="5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s="7" t="s">
        <v>33</v>
      </c>
      <c r="Q633" t="s">
        <v>2038</v>
      </c>
      <c r="R633" t="s">
        <v>2039</v>
      </c>
    </row>
    <row r="634" spans="1:18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18"/>
        <v>42.859916782246884</v>
      </c>
      <c r="G634" t="s">
        <v>47</v>
      </c>
      <c r="H634">
        <v>278</v>
      </c>
      <c r="I634" s="5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s="7" t="s">
        <v>33</v>
      </c>
      <c r="Q634" t="s">
        <v>2038</v>
      </c>
      <c r="R634" t="s">
        <v>2039</v>
      </c>
    </row>
    <row r="635" spans="1:18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18"/>
        <v>83.119402985074629</v>
      </c>
      <c r="G635" t="s">
        <v>14</v>
      </c>
      <c r="H635">
        <v>105</v>
      </c>
      <c r="I635" s="5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s="7" t="s">
        <v>71</v>
      </c>
      <c r="Q635" t="s">
        <v>2040</v>
      </c>
      <c r="R635" t="s">
        <v>2048</v>
      </c>
    </row>
    <row r="636" spans="1:18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18"/>
        <v>78.531302876480552</v>
      </c>
      <c r="G636" t="s">
        <v>74</v>
      </c>
      <c r="H636">
        <v>1658</v>
      </c>
      <c r="I636" s="5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s="7" t="s">
        <v>269</v>
      </c>
      <c r="Q636" t="s">
        <v>2040</v>
      </c>
      <c r="R636" t="s">
        <v>2059</v>
      </c>
    </row>
    <row r="637" spans="1:18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18"/>
        <v>114.09352517985612</v>
      </c>
      <c r="G637" t="s">
        <v>20</v>
      </c>
      <c r="H637">
        <v>2266</v>
      </c>
      <c r="I637" s="5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s="7" t="s">
        <v>269</v>
      </c>
      <c r="Q637" t="s">
        <v>2040</v>
      </c>
      <c r="R637" t="s">
        <v>2059</v>
      </c>
    </row>
    <row r="638" spans="1:18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18"/>
        <v>64.537683358624179</v>
      </c>
      <c r="G638" t="s">
        <v>14</v>
      </c>
      <c r="H638">
        <v>2604</v>
      </c>
      <c r="I638" s="5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s="7" t="s">
        <v>71</v>
      </c>
      <c r="Q638" t="s">
        <v>2040</v>
      </c>
      <c r="R638" t="s">
        <v>2048</v>
      </c>
    </row>
    <row r="639" spans="1:18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18"/>
        <v>79.411764705882348</v>
      </c>
      <c r="G639" t="s">
        <v>14</v>
      </c>
      <c r="H639">
        <v>65</v>
      </c>
      <c r="I639" s="5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s="7" t="s">
        <v>33</v>
      </c>
      <c r="Q639" t="s">
        <v>2038</v>
      </c>
      <c r="R639" t="s">
        <v>2039</v>
      </c>
    </row>
    <row r="640" spans="1:18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18"/>
        <v>11.419117647058824</v>
      </c>
      <c r="G640" t="s">
        <v>14</v>
      </c>
      <c r="H640">
        <v>94</v>
      </c>
      <c r="I640" s="5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s="7" t="s">
        <v>33</v>
      </c>
      <c r="Q640" t="s">
        <v>2038</v>
      </c>
      <c r="R640" t="s">
        <v>2039</v>
      </c>
    </row>
    <row r="641" spans="1:18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18"/>
        <v>56.186046511627907</v>
      </c>
      <c r="G641" t="s">
        <v>47</v>
      </c>
      <c r="H641">
        <v>45</v>
      </c>
      <c r="I641" s="5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s="7" t="s">
        <v>53</v>
      </c>
      <c r="Q641" t="s">
        <v>2040</v>
      </c>
      <c r="R641" t="s">
        <v>2043</v>
      </c>
    </row>
    <row r="642" spans="1:18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18"/>
        <v>16.501669449081803</v>
      </c>
      <c r="G642" t="s">
        <v>14</v>
      </c>
      <c r="H642">
        <v>257</v>
      </c>
      <c r="I642" s="5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s="7" t="s">
        <v>33</v>
      </c>
      <c r="Q642" t="s">
        <v>2038</v>
      </c>
      <c r="R642" t="s">
        <v>2039</v>
      </c>
    </row>
    <row r="643" spans="1:18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18"/>
        <v>119.96808510638297</v>
      </c>
      <c r="G643" t="s">
        <v>20</v>
      </c>
      <c r="H643">
        <v>194</v>
      </c>
      <c r="I643" s="5">
        <f t="shared" si="1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s="7" t="s">
        <v>33</v>
      </c>
      <c r="Q643" t="s">
        <v>2038</v>
      </c>
      <c r="R643" t="s">
        <v>2039</v>
      </c>
    </row>
    <row r="644" spans="1:18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20">E644/D644*100</f>
        <v>145.45652173913044</v>
      </c>
      <c r="G644" t="s">
        <v>20</v>
      </c>
      <c r="H644">
        <v>129</v>
      </c>
      <c r="I644" s="5">
        <f t="shared" ref="I644:I707" si="21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s="7" t="s">
        <v>65</v>
      </c>
      <c r="Q644" t="s">
        <v>2036</v>
      </c>
      <c r="R644" t="s">
        <v>2045</v>
      </c>
    </row>
    <row r="645" spans="1:18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20"/>
        <v>221.38255033557047</v>
      </c>
      <c r="G645" t="s">
        <v>20</v>
      </c>
      <c r="H645">
        <v>375</v>
      </c>
      <c r="I645" s="5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s="7" t="s">
        <v>33</v>
      </c>
      <c r="Q645" t="s">
        <v>2038</v>
      </c>
      <c r="R645" t="s">
        <v>2039</v>
      </c>
    </row>
    <row r="646" spans="1:18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20"/>
        <v>48.396694214876035</v>
      </c>
      <c r="G646" t="s">
        <v>14</v>
      </c>
      <c r="H646">
        <v>2928</v>
      </c>
      <c r="I646" s="5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s="7" t="s">
        <v>33</v>
      </c>
      <c r="Q646" t="s">
        <v>2038</v>
      </c>
      <c r="R646" t="s">
        <v>2039</v>
      </c>
    </row>
    <row r="647" spans="1:18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20"/>
        <v>92.911504424778755</v>
      </c>
      <c r="G647" t="s">
        <v>14</v>
      </c>
      <c r="H647">
        <v>4697</v>
      </c>
      <c r="I647" s="5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s="7" t="s">
        <v>23</v>
      </c>
      <c r="Q647" t="s">
        <v>2034</v>
      </c>
      <c r="R647" t="s">
        <v>2035</v>
      </c>
    </row>
    <row r="648" spans="1:18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20"/>
        <v>88.599797365754824</v>
      </c>
      <c r="G648" t="s">
        <v>14</v>
      </c>
      <c r="H648">
        <v>2915</v>
      </c>
      <c r="I648" s="5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s="7" t="s">
        <v>89</v>
      </c>
      <c r="Q648" t="s">
        <v>2049</v>
      </c>
      <c r="R648" t="s">
        <v>2050</v>
      </c>
    </row>
    <row r="649" spans="1:18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20"/>
        <v>41.4</v>
      </c>
      <c r="G649" t="s">
        <v>14</v>
      </c>
      <c r="H649">
        <v>18</v>
      </c>
      <c r="I649" s="5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s="7" t="s">
        <v>206</v>
      </c>
      <c r="Q649" t="s">
        <v>2046</v>
      </c>
      <c r="R649" t="s">
        <v>2058</v>
      </c>
    </row>
    <row r="650" spans="1:18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20"/>
        <v>63.056795131845846</v>
      </c>
      <c r="G650" t="s">
        <v>74</v>
      </c>
      <c r="H650">
        <v>723</v>
      </c>
      <c r="I650" s="5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s="7" t="s">
        <v>17</v>
      </c>
      <c r="Q650" t="s">
        <v>2032</v>
      </c>
      <c r="R650" t="s">
        <v>2033</v>
      </c>
    </row>
    <row r="651" spans="1:18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20"/>
        <v>48.482333607230892</v>
      </c>
      <c r="G651" t="s">
        <v>14</v>
      </c>
      <c r="H651">
        <v>602</v>
      </c>
      <c r="I651" s="5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s="7" t="s">
        <v>33</v>
      </c>
      <c r="Q651" t="s">
        <v>2038</v>
      </c>
      <c r="R651" t="s">
        <v>2039</v>
      </c>
    </row>
    <row r="652" spans="1:18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20"/>
        <v>2</v>
      </c>
      <c r="G652" t="s">
        <v>14</v>
      </c>
      <c r="H652">
        <v>1</v>
      </c>
      <c r="I652" s="5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s="7" t="s">
        <v>159</v>
      </c>
      <c r="Q652" t="s">
        <v>2034</v>
      </c>
      <c r="R652" t="s">
        <v>2057</v>
      </c>
    </row>
    <row r="653" spans="1:18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20"/>
        <v>88.47941026944585</v>
      </c>
      <c r="G653" t="s">
        <v>14</v>
      </c>
      <c r="H653">
        <v>3868</v>
      </c>
      <c r="I653" s="5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s="7" t="s">
        <v>100</v>
      </c>
      <c r="Q653" t="s">
        <v>2040</v>
      </c>
      <c r="R653" t="s">
        <v>2051</v>
      </c>
    </row>
    <row r="654" spans="1:18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20"/>
        <v>126.84</v>
      </c>
      <c r="G654" t="s">
        <v>20</v>
      </c>
      <c r="H654">
        <v>409</v>
      </c>
      <c r="I654" s="5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s="7" t="s">
        <v>28</v>
      </c>
      <c r="Q654" t="s">
        <v>2036</v>
      </c>
      <c r="R654" t="s">
        <v>2037</v>
      </c>
    </row>
    <row r="655" spans="1:18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20"/>
        <v>2338.833333333333</v>
      </c>
      <c r="G655" t="s">
        <v>20</v>
      </c>
      <c r="H655">
        <v>234</v>
      </c>
      <c r="I655" s="5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s="7" t="s">
        <v>28</v>
      </c>
      <c r="Q655" t="s">
        <v>2036</v>
      </c>
      <c r="R655" t="s">
        <v>2037</v>
      </c>
    </row>
    <row r="656" spans="1:18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20"/>
        <v>508.38857142857148</v>
      </c>
      <c r="G656" t="s">
        <v>20</v>
      </c>
      <c r="H656">
        <v>3016</v>
      </c>
      <c r="I656" s="5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s="7" t="s">
        <v>148</v>
      </c>
      <c r="Q656" t="s">
        <v>2034</v>
      </c>
      <c r="R656" t="s">
        <v>2056</v>
      </c>
    </row>
    <row r="657" spans="1:18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20"/>
        <v>191.47826086956522</v>
      </c>
      <c r="G657" t="s">
        <v>20</v>
      </c>
      <c r="H657">
        <v>264</v>
      </c>
      <c r="I657" s="5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s="7" t="s">
        <v>122</v>
      </c>
      <c r="Q657" t="s">
        <v>2053</v>
      </c>
      <c r="R657" t="s">
        <v>2054</v>
      </c>
    </row>
    <row r="658" spans="1:18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20"/>
        <v>42.127533783783782</v>
      </c>
      <c r="G658" t="s">
        <v>14</v>
      </c>
      <c r="H658">
        <v>504</v>
      </c>
      <c r="I658" s="5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s="7" t="s">
        <v>17</v>
      </c>
      <c r="Q658" t="s">
        <v>2032</v>
      </c>
      <c r="R658" t="s">
        <v>2033</v>
      </c>
    </row>
    <row r="659" spans="1:18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20"/>
        <v>8.24</v>
      </c>
      <c r="G659" t="s">
        <v>14</v>
      </c>
      <c r="H659">
        <v>14</v>
      </c>
      <c r="I659" s="5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s="7" t="s">
        <v>474</v>
      </c>
      <c r="Q659" t="s">
        <v>2040</v>
      </c>
      <c r="R659" t="s">
        <v>2062</v>
      </c>
    </row>
    <row r="660" spans="1:18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20"/>
        <v>60.064638783269963</v>
      </c>
      <c r="G660" t="s">
        <v>74</v>
      </c>
      <c r="H660">
        <v>390</v>
      </c>
      <c r="I660" s="5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s="7" t="s">
        <v>23</v>
      </c>
      <c r="Q660" t="s">
        <v>2034</v>
      </c>
      <c r="R660" t="s">
        <v>2035</v>
      </c>
    </row>
    <row r="661" spans="1:18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20"/>
        <v>47.232808616404313</v>
      </c>
      <c r="G661" t="s">
        <v>14</v>
      </c>
      <c r="H661">
        <v>750</v>
      </c>
      <c r="I661" s="5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s="7" t="s">
        <v>42</v>
      </c>
      <c r="Q661" t="s">
        <v>2040</v>
      </c>
      <c r="R661" t="s">
        <v>2041</v>
      </c>
    </row>
    <row r="662" spans="1:18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20"/>
        <v>81.736263736263737</v>
      </c>
      <c r="G662" t="s">
        <v>14</v>
      </c>
      <c r="H662">
        <v>77</v>
      </c>
      <c r="I662" s="5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s="7" t="s">
        <v>33</v>
      </c>
      <c r="Q662" t="s">
        <v>2038</v>
      </c>
      <c r="R662" t="s">
        <v>2039</v>
      </c>
    </row>
    <row r="663" spans="1:18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20"/>
        <v>54.187265917603</v>
      </c>
      <c r="G663" t="s">
        <v>14</v>
      </c>
      <c r="H663">
        <v>752</v>
      </c>
      <c r="I663" s="5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s="7" t="s">
        <v>159</v>
      </c>
      <c r="Q663" t="s">
        <v>2034</v>
      </c>
      <c r="R663" t="s">
        <v>2057</v>
      </c>
    </row>
    <row r="664" spans="1:18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20"/>
        <v>97.868131868131869</v>
      </c>
      <c r="G664" t="s">
        <v>14</v>
      </c>
      <c r="H664">
        <v>131</v>
      </c>
      <c r="I664" s="5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s="7" t="s">
        <v>33</v>
      </c>
      <c r="Q664" t="s">
        <v>2038</v>
      </c>
      <c r="R664" t="s">
        <v>2039</v>
      </c>
    </row>
    <row r="665" spans="1:18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20"/>
        <v>77.239999999999995</v>
      </c>
      <c r="G665" t="s">
        <v>14</v>
      </c>
      <c r="H665">
        <v>87</v>
      </c>
      <c r="I665" s="5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s="7" t="s">
        <v>33</v>
      </c>
      <c r="Q665" t="s">
        <v>2038</v>
      </c>
      <c r="R665" t="s">
        <v>2039</v>
      </c>
    </row>
    <row r="666" spans="1:18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20"/>
        <v>33.464735516372798</v>
      </c>
      <c r="G666" t="s">
        <v>14</v>
      </c>
      <c r="H666">
        <v>1063</v>
      </c>
      <c r="I666" s="5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s="7" t="s">
        <v>159</v>
      </c>
      <c r="Q666" t="s">
        <v>2034</v>
      </c>
      <c r="R666" t="s">
        <v>2057</v>
      </c>
    </row>
    <row r="667" spans="1:18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20"/>
        <v>239.58823529411765</v>
      </c>
      <c r="G667" t="s">
        <v>20</v>
      </c>
      <c r="H667">
        <v>272</v>
      </c>
      <c r="I667" s="5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s="7" t="s">
        <v>42</v>
      </c>
      <c r="Q667" t="s">
        <v>2040</v>
      </c>
      <c r="R667" t="s">
        <v>2041</v>
      </c>
    </row>
    <row r="668" spans="1:18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20"/>
        <v>64.032258064516128</v>
      </c>
      <c r="G668" t="s">
        <v>74</v>
      </c>
      <c r="H668">
        <v>25</v>
      </c>
      <c r="I668" s="5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s="7" t="s">
        <v>33</v>
      </c>
      <c r="Q668" t="s">
        <v>2038</v>
      </c>
      <c r="R668" t="s">
        <v>2039</v>
      </c>
    </row>
    <row r="669" spans="1:18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20"/>
        <v>176.15942028985506</v>
      </c>
      <c r="G669" t="s">
        <v>20</v>
      </c>
      <c r="H669">
        <v>419</v>
      </c>
      <c r="I669" s="5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s="7" t="s">
        <v>1029</v>
      </c>
      <c r="Q669" t="s">
        <v>2063</v>
      </c>
      <c r="R669" t="s">
        <v>2064</v>
      </c>
    </row>
    <row r="670" spans="1:18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20"/>
        <v>20.33818181818182</v>
      </c>
      <c r="G670" t="s">
        <v>14</v>
      </c>
      <c r="H670">
        <v>76</v>
      </c>
      <c r="I670" s="5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s="7" t="s">
        <v>33</v>
      </c>
      <c r="Q670" t="s">
        <v>2038</v>
      </c>
      <c r="R670" t="s">
        <v>2039</v>
      </c>
    </row>
    <row r="671" spans="1:18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20"/>
        <v>358.64754098360658</v>
      </c>
      <c r="G671" t="s">
        <v>20</v>
      </c>
      <c r="H671">
        <v>1621</v>
      </c>
      <c r="I671" s="5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s="7" t="s">
        <v>33</v>
      </c>
      <c r="Q671" t="s">
        <v>2038</v>
      </c>
      <c r="R671" t="s">
        <v>2039</v>
      </c>
    </row>
    <row r="672" spans="1:18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20"/>
        <v>468.85802469135803</v>
      </c>
      <c r="G672" t="s">
        <v>20</v>
      </c>
      <c r="H672">
        <v>1101</v>
      </c>
      <c r="I672" s="5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s="7" t="s">
        <v>60</v>
      </c>
      <c r="Q672" t="s">
        <v>2034</v>
      </c>
      <c r="R672" t="s">
        <v>2044</v>
      </c>
    </row>
    <row r="673" spans="1:18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20"/>
        <v>122.05635245901641</v>
      </c>
      <c r="G673" t="s">
        <v>20</v>
      </c>
      <c r="H673">
        <v>1073</v>
      </c>
      <c r="I673" s="5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s="7" t="s">
        <v>33</v>
      </c>
      <c r="Q673" t="s">
        <v>2038</v>
      </c>
      <c r="R673" t="s">
        <v>2039</v>
      </c>
    </row>
    <row r="674" spans="1:18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20"/>
        <v>55.931783729156137</v>
      </c>
      <c r="G674" t="s">
        <v>14</v>
      </c>
      <c r="H674">
        <v>4428</v>
      </c>
      <c r="I674" s="5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s="7" t="s">
        <v>33</v>
      </c>
      <c r="Q674" t="s">
        <v>2038</v>
      </c>
      <c r="R674" t="s">
        <v>2039</v>
      </c>
    </row>
    <row r="675" spans="1:18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20"/>
        <v>43.660714285714285</v>
      </c>
      <c r="G675" t="s">
        <v>14</v>
      </c>
      <c r="H675">
        <v>58</v>
      </c>
      <c r="I675" s="5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s="7" t="s">
        <v>60</v>
      </c>
      <c r="Q675" t="s">
        <v>2034</v>
      </c>
      <c r="R675" t="s">
        <v>2044</v>
      </c>
    </row>
    <row r="676" spans="1:18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20"/>
        <v>33.53837141183363</v>
      </c>
      <c r="G676" t="s">
        <v>74</v>
      </c>
      <c r="H676">
        <v>1218</v>
      </c>
      <c r="I676" s="5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s="7" t="s">
        <v>122</v>
      </c>
      <c r="Q676" t="s">
        <v>2053</v>
      </c>
      <c r="R676" t="s">
        <v>2054</v>
      </c>
    </row>
    <row r="677" spans="1:18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20"/>
        <v>122.97938144329896</v>
      </c>
      <c r="G677" t="s">
        <v>20</v>
      </c>
      <c r="H677">
        <v>331</v>
      </c>
      <c r="I677" s="5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s="7" t="s">
        <v>1029</v>
      </c>
      <c r="Q677" t="s">
        <v>2063</v>
      </c>
      <c r="R677" t="s">
        <v>2064</v>
      </c>
    </row>
    <row r="678" spans="1:18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20"/>
        <v>189.74959871589084</v>
      </c>
      <c r="G678" t="s">
        <v>20</v>
      </c>
      <c r="H678">
        <v>1170</v>
      </c>
      <c r="I678" s="5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s="7" t="s">
        <v>122</v>
      </c>
      <c r="Q678" t="s">
        <v>2053</v>
      </c>
      <c r="R678" t="s">
        <v>2054</v>
      </c>
    </row>
    <row r="679" spans="1:18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20"/>
        <v>83.622641509433961</v>
      </c>
      <c r="G679" t="s">
        <v>14</v>
      </c>
      <c r="H679">
        <v>111</v>
      </c>
      <c r="I679" s="5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s="7" t="s">
        <v>119</v>
      </c>
      <c r="Q679" t="s">
        <v>2046</v>
      </c>
      <c r="R679" t="s">
        <v>2052</v>
      </c>
    </row>
    <row r="680" spans="1:18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20"/>
        <v>17.968844221105527</v>
      </c>
      <c r="G680" t="s">
        <v>74</v>
      </c>
      <c r="H680">
        <v>215</v>
      </c>
      <c r="I680" s="5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s="7" t="s">
        <v>53</v>
      </c>
      <c r="Q680" t="s">
        <v>2040</v>
      </c>
      <c r="R680" t="s">
        <v>2043</v>
      </c>
    </row>
    <row r="681" spans="1:18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20"/>
        <v>1036.5</v>
      </c>
      <c r="G681" t="s">
        <v>20</v>
      </c>
      <c r="H681">
        <v>363</v>
      </c>
      <c r="I681" s="5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s="7" t="s">
        <v>17</v>
      </c>
      <c r="Q681" t="s">
        <v>2032</v>
      </c>
      <c r="R681" t="s">
        <v>2033</v>
      </c>
    </row>
    <row r="682" spans="1:18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20"/>
        <v>97.405219780219781</v>
      </c>
      <c r="G682" t="s">
        <v>14</v>
      </c>
      <c r="H682">
        <v>2955</v>
      </c>
      <c r="I682" s="5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s="7" t="s">
        <v>292</v>
      </c>
      <c r="Q682" t="s">
        <v>2049</v>
      </c>
      <c r="R682" t="s">
        <v>2060</v>
      </c>
    </row>
    <row r="683" spans="1:18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20"/>
        <v>86.386203150461711</v>
      </c>
      <c r="G683" t="s">
        <v>14</v>
      </c>
      <c r="H683">
        <v>1657</v>
      </c>
      <c r="I683" s="5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s="7" t="s">
        <v>33</v>
      </c>
      <c r="Q683" t="s">
        <v>2038</v>
      </c>
      <c r="R683" t="s">
        <v>2039</v>
      </c>
    </row>
    <row r="684" spans="1:18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20"/>
        <v>150.16666666666666</v>
      </c>
      <c r="G684" t="s">
        <v>20</v>
      </c>
      <c r="H684">
        <v>103</v>
      </c>
      <c r="I684" s="5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s="7" t="s">
        <v>33</v>
      </c>
      <c r="Q684" t="s">
        <v>2038</v>
      </c>
      <c r="R684" t="s">
        <v>2039</v>
      </c>
    </row>
    <row r="685" spans="1:18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20"/>
        <v>358.43478260869563</v>
      </c>
      <c r="G685" t="s">
        <v>20</v>
      </c>
      <c r="H685">
        <v>147</v>
      </c>
      <c r="I685" s="5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s="7" t="s">
        <v>33</v>
      </c>
      <c r="Q685" t="s">
        <v>2038</v>
      </c>
      <c r="R685" t="s">
        <v>2039</v>
      </c>
    </row>
    <row r="686" spans="1:18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20"/>
        <v>542.85714285714289</v>
      </c>
      <c r="G686" t="s">
        <v>20</v>
      </c>
      <c r="H686">
        <v>110</v>
      </c>
      <c r="I686" s="5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s="7" t="s">
        <v>68</v>
      </c>
      <c r="Q686" t="s">
        <v>2046</v>
      </c>
      <c r="R686" t="s">
        <v>2047</v>
      </c>
    </row>
    <row r="687" spans="1:18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20"/>
        <v>67.500714285714281</v>
      </c>
      <c r="G687" t="s">
        <v>14</v>
      </c>
      <c r="H687">
        <v>926</v>
      </c>
      <c r="I687" s="5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s="7" t="s">
        <v>33</v>
      </c>
      <c r="Q687" t="s">
        <v>2038</v>
      </c>
      <c r="R687" t="s">
        <v>2039</v>
      </c>
    </row>
    <row r="688" spans="1:18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20"/>
        <v>191.74666666666667</v>
      </c>
      <c r="G688" t="s">
        <v>20</v>
      </c>
      <c r="H688">
        <v>134</v>
      </c>
      <c r="I688" s="5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s="7" t="s">
        <v>65</v>
      </c>
      <c r="Q688" t="s">
        <v>2036</v>
      </c>
      <c r="R688" t="s">
        <v>2045</v>
      </c>
    </row>
    <row r="689" spans="1:18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20"/>
        <v>932</v>
      </c>
      <c r="G689" t="s">
        <v>20</v>
      </c>
      <c r="H689">
        <v>269</v>
      </c>
      <c r="I689" s="5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s="7" t="s">
        <v>33</v>
      </c>
      <c r="Q689" t="s">
        <v>2038</v>
      </c>
      <c r="R689" t="s">
        <v>2039</v>
      </c>
    </row>
    <row r="690" spans="1:18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20"/>
        <v>429.27586206896552</v>
      </c>
      <c r="G690" t="s">
        <v>20</v>
      </c>
      <c r="H690">
        <v>175</v>
      </c>
      <c r="I690" s="5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s="7" t="s">
        <v>269</v>
      </c>
      <c r="Q690" t="s">
        <v>2040</v>
      </c>
      <c r="R690" t="s">
        <v>2059</v>
      </c>
    </row>
    <row r="691" spans="1:18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20"/>
        <v>100.65753424657535</v>
      </c>
      <c r="G691" t="s">
        <v>20</v>
      </c>
      <c r="H691">
        <v>69</v>
      </c>
      <c r="I691" s="5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s="7" t="s">
        <v>28</v>
      </c>
      <c r="Q691" t="s">
        <v>2036</v>
      </c>
      <c r="R691" t="s">
        <v>2037</v>
      </c>
    </row>
    <row r="692" spans="1:18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20"/>
        <v>226.61111111111109</v>
      </c>
      <c r="G692" t="s">
        <v>20</v>
      </c>
      <c r="H692">
        <v>190</v>
      </c>
      <c r="I692" s="5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s="7" t="s">
        <v>42</v>
      </c>
      <c r="Q692" t="s">
        <v>2040</v>
      </c>
      <c r="R692" t="s">
        <v>2041</v>
      </c>
    </row>
    <row r="693" spans="1:18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20"/>
        <v>142.38</v>
      </c>
      <c r="G693" t="s">
        <v>20</v>
      </c>
      <c r="H693">
        <v>237</v>
      </c>
      <c r="I693" s="5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s="7" t="s">
        <v>42</v>
      </c>
      <c r="Q693" t="s">
        <v>2040</v>
      </c>
      <c r="R693" t="s">
        <v>2041</v>
      </c>
    </row>
    <row r="694" spans="1:18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20"/>
        <v>90.633333333333326</v>
      </c>
      <c r="G694" t="s">
        <v>14</v>
      </c>
      <c r="H694">
        <v>77</v>
      </c>
      <c r="I694" s="5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s="7" t="s">
        <v>23</v>
      </c>
      <c r="Q694" t="s">
        <v>2034</v>
      </c>
      <c r="R694" t="s">
        <v>2035</v>
      </c>
    </row>
    <row r="695" spans="1:18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20"/>
        <v>63.966740576496676</v>
      </c>
      <c r="G695" t="s">
        <v>14</v>
      </c>
      <c r="H695">
        <v>1748</v>
      </c>
      <c r="I695" s="5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s="7" t="s">
        <v>33</v>
      </c>
      <c r="Q695" t="s">
        <v>2038</v>
      </c>
      <c r="R695" t="s">
        <v>2039</v>
      </c>
    </row>
    <row r="696" spans="1:18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20"/>
        <v>84.131868131868131</v>
      </c>
      <c r="G696" t="s">
        <v>14</v>
      </c>
      <c r="H696">
        <v>79</v>
      </c>
      <c r="I696" s="5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s="7" t="s">
        <v>33</v>
      </c>
      <c r="Q696" t="s">
        <v>2038</v>
      </c>
      <c r="R696" t="s">
        <v>2039</v>
      </c>
    </row>
    <row r="697" spans="1:18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20"/>
        <v>133.93478260869566</v>
      </c>
      <c r="G697" t="s">
        <v>20</v>
      </c>
      <c r="H697">
        <v>196</v>
      </c>
      <c r="I697" s="5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s="7" t="s">
        <v>23</v>
      </c>
      <c r="Q697" t="s">
        <v>2034</v>
      </c>
      <c r="R697" t="s">
        <v>2035</v>
      </c>
    </row>
    <row r="698" spans="1:18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20"/>
        <v>59.042047531992694</v>
      </c>
      <c r="G698" t="s">
        <v>14</v>
      </c>
      <c r="H698">
        <v>889</v>
      </c>
      <c r="I698" s="5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s="7" t="s">
        <v>33</v>
      </c>
      <c r="Q698" t="s">
        <v>2038</v>
      </c>
      <c r="R698" t="s">
        <v>2039</v>
      </c>
    </row>
    <row r="699" spans="1:18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20"/>
        <v>152.80062063615205</v>
      </c>
      <c r="G699" t="s">
        <v>20</v>
      </c>
      <c r="H699">
        <v>7295</v>
      </c>
      <c r="I699" s="5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s="7" t="s">
        <v>50</v>
      </c>
      <c r="Q699" t="s">
        <v>2034</v>
      </c>
      <c r="R699" t="s">
        <v>2042</v>
      </c>
    </row>
    <row r="700" spans="1:18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20"/>
        <v>446.69121140142522</v>
      </c>
      <c r="G700" t="s">
        <v>20</v>
      </c>
      <c r="H700">
        <v>2893</v>
      </c>
      <c r="I700" s="5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s="7" t="s">
        <v>65</v>
      </c>
      <c r="Q700" t="s">
        <v>2036</v>
      </c>
      <c r="R700" t="s">
        <v>2045</v>
      </c>
    </row>
    <row r="701" spans="1:18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20"/>
        <v>84.391891891891888</v>
      </c>
      <c r="G701" t="s">
        <v>14</v>
      </c>
      <c r="H701">
        <v>56</v>
      </c>
      <c r="I701" s="5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s="7" t="s">
        <v>53</v>
      </c>
      <c r="Q701" t="s">
        <v>2040</v>
      </c>
      <c r="R701" t="s">
        <v>2043</v>
      </c>
    </row>
    <row r="702" spans="1:18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20"/>
        <v>3</v>
      </c>
      <c r="G702" t="s">
        <v>14</v>
      </c>
      <c r="H702">
        <v>1</v>
      </c>
      <c r="I702" s="5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s="7" t="s">
        <v>65</v>
      </c>
      <c r="Q702" t="s">
        <v>2036</v>
      </c>
      <c r="R702" t="s">
        <v>2045</v>
      </c>
    </row>
    <row r="703" spans="1:18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20"/>
        <v>175.02692307692308</v>
      </c>
      <c r="G703" t="s">
        <v>20</v>
      </c>
      <c r="H703">
        <v>820</v>
      </c>
      <c r="I703" s="5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s="7" t="s">
        <v>33</v>
      </c>
      <c r="Q703" t="s">
        <v>2038</v>
      </c>
      <c r="R703" t="s">
        <v>2039</v>
      </c>
    </row>
    <row r="704" spans="1:18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20"/>
        <v>54.137931034482754</v>
      </c>
      <c r="G704" t="s">
        <v>14</v>
      </c>
      <c r="H704">
        <v>83</v>
      </c>
      <c r="I704" s="5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s="7" t="s">
        <v>65</v>
      </c>
      <c r="Q704" t="s">
        <v>2036</v>
      </c>
      <c r="R704" t="s">
        <v>2045</v>
      </c>
    </row>
    <row r="705" spans="1:18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20"/>
        <v>311.87381703470032</v>
      </c>
      <c r="G705" t="s">
        <v>20</v>
      </c>
      <c r="H705">
        <v>2038</v>
      </c>
      <c r="I705" s="5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s="7" t="s">
        <v>206</v>
      </c>
      <c r="Q705" t="s">
        <v>2046</v>
      </c>
      <c r="R705" t="s">
        <v>2058</v>
      </c>
    </row>
    <row r="706" spans="1:18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20"/>
        <v>122.78160919540231</v>
      </c>
      <c r="G706" t="s">
        <v>20</v>
      </c>
      <c r="H706">
        <v>116</v>
      </c>
      <c r="I706" s="5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s="7" t="s">
        <v>71</v>
      </c>
      <c r="Q706" t="s">
        <v>2040</v>
      </c>
      <c r="R706" t="s">
        <v>2048</v>
      </c>
    </row>
    <row r="707" spans="1:18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20"/>
        <v>99.026517383618156</v>
      </c>
      <c r="G707" t="s">
        <v>14</v>
      </c>
      <c r="H707">
        <v>2025</v>
      </c>
      <c r="I707" s="5">
        <f t="shared" si="21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s="7" t="s">
        <v>68</v>
      </c>
      <c r="Q707" t="s">
        <v>2046</v>
      </c>
      <c r="R707" t="s">
        <v>2047</v>
      </c>
    </row>
    <row r="708" spans="1:18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22">E708/D708*100</f>
        <v>127.84686346863469</v>
      </c>
      <c r="G708" t="s">
        <v>20</v>
      </c>
      <c r="H708">
        <v>1345</v>
      </c>
      <c r="I708" s="5">
        <f t="shared" ref="I708:I771" si="23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s="7" t="s">
        <v>28</v>
      </c>
      <c r="Q708" t="s">
        <v>2036</v>
      </c>
      <c r="R708" t="s">
        <v>2037</v>
      </c>
    </row>
    <row r="709" spans="1:18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22"/>
        <v>158.61643835616439</v>
      </c>
      <c r="G709" t="s">
        <v>20</v>
      </c>
      <c r="H709">
        <v>168</v>
      </c>
      <c r="I709" s="5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s="7" t="s">
        <v>53</v>
      </c>
      <c r="Q709" t="s">
        <v>2040</v>
      </c>
      <c r="R709" t="s">
        <v>2043</v>
      </c>
    </row>
    <row r="710" spans="1:18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22"/>
        <v>707.05882352941171</v>
      </c>
      <c r="G710" t="s">
        <v>20</v>
      </c>
      <c r="H710">
        <v>137</v>
      </c>
      <c r="I710" s="5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s="7" t="s">
        <v>33</v>
      </c>
      <c r="Q710" t="s">
        <v>2038</v>
      </c>
      <c r="R710" t="s">
        <v>2039</v>
      </c>
    </row>
    <row r="711" spans="1:18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22"/>
        <v>142.38775510204081</v>
      </c>
      <c r="G711" t="s">
        <v>20</v>
      </c>
      <c r="H711">
        <v>186</v>
      </c>
      <c r="I711" s="5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s="7" t="s">
        <v>33</v>
      </c>
      <c r="Q711" t="s">
        <v>2038</v>
      </c>
      <c r="R711" t="s">
        <v>2039</v>
      </c>
    </row>
    <row r="712" spans="1:18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22"/>
        <v>147.86046511627907</v>
      </c>
      <c r="G712" t="s">
        <v>20</v>
      </c>
      <c r="H712">
        <v>125</v>
      </c>
      <c r="I712" s="5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s="7" t="s">
        <v>33</v>
      </c>
      <c r="Q712" t="s">
        <v>2038</v>
      </c>
      <c r="R712" t="s">
        <v>2039</v>
      </c>
    </row>
    <row r="713" spans="1:18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22"/>
        <v>20.322580645161288</v>
      </c>
      <c r="G713" t="s">
        <v>14</v>
      </c>
      <c r="H713">
        <v>14</v>
      </c>
      <c r="I713" s="5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s="7" t="s">
        <v>33</v>
      </c>
      <c r="Q713" t="s">
        <v>2038</v>
      </c>
      <c r="R713" t="s">
        <v>2039</v>
      </c>
    </row>
    <row r="714" spans="1:18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22"/>
        <v>1840.625</v>
      </c>
      <c r="G714" t="s">
        <v>20</v>
      </c>
      <c r="H714">
        <v>202</v>
      </c>
      <c r="I714" s="5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s="7" t="s">
        <v>33</v>
      </c>
      <c r="Q714" t="s">
        <v>2038</v>
      </c>
      <c r="R714" t="s">
        <v>2039</v>
      </c>
    </row>
    <row r="715" spans="1:18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22"/>
        <v>161.94202898550725</v>
      </c>
      <c r="G715" t="s">
        <v>20</v>
      </c>
      <c r="H715">
        <v>103</v>
      </c>
      <c r="I715" s="5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s="7" t="s">
        <v>133</v>
      </c>
      <c r="Q715" t="s">
        <v>2046</v>
      </c>
      <c r="R715" t="s">
        <v>2055</v>
      </c>
    </row>
    <row r="716" spans="1:18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22"/>
        <v>472.82077922077923</v>
      </c>
      <c r="G716" t="s">
        <v>20</v>
      </c>
      <c r="H716">
        <v>1785</v>
      </c>
      <c r="I716" s="5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s="7" t="s">
        <v>23</v>
      </c>
      <c r="Q716" t="s">
        <v>2034</v>
      </c>
      <c r="R716" t="s">
        <v>2035</v>
      </c>
    </row>
    <row r="717" spans="1:18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22"/>
        <v>24.466101694915253</v>
      </c>
      <c r="G717" t="s">
        <v>14</v>
      </c>
      <c r="H717">
        <v>656</v>
      </c>
      <c r="I717" s="5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s="7" t="s">
        <v>292</v>
      </c>
      <c r="Q717" t="s">
        <v>2049</v>
      </c>
      <c r="R717" t="s">
        <v>2060</v>
      </c>
    </row>
    <row r="718" spans="1:18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22"/>
        <v>517.65</v>
      </c>
      <c r="G718" t="s">
        <v>20</v>
      </c>
      <c r="H718">
        <v>157</v>
      </c>
      <c r="I718" s="5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s="7" t="s">
        <v>33</v>
      </c>
      <c r="Q718" t="s">
        <v>2038</v>
      </c>
      <c r="R718" t="s">
        <v>2039</v>
      </c>
    </row>
    <row r="719" spans="1:18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22"/>
        <v>247.64285714285714</v>
      </c>
      <c r="G719" t="s">
        <v>20</v>
      </c>
      <c r="H719">
        <v>555</v>
      </c>
      <c r="I719" s="5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s="7" t="s">
        <v>42</v>
      </c>
      <c r="Q719" t="s">
        <v>2040</v>
      </c>
      <c r="R719" t="s">
        <v>2041</v>
      </c>
    </row>
    <row r="720" spans="1:18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22"/>
        <v>100.20481927710843</v>
      </c>
      <c r="G720" t="s">
        <v>20</v>
      </c>
      <c r="H720">
        <v>297</v>
      </c>
      <c r="I720" s="5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s="7" t="s">
        <v>65</v>
      </c>
      <c r="Q720" t="s">
        <v>2036</v>
      </c>
      <c r="R720" t="s">
        <v>2045</v>
      </c>
    </row>
    <row r="721" spans="1:18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22"/>
        <v>153</v>
      </c>
      <c r="G721" t="s">
        <v>20</v>
      </c>
      <c r="H721">
        <v>123</v>
      </c>
      <c r="I721" s="5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s="7" t="s">
        <v>119</v>
      </c>
      <c r="Q721" t="s">
        <v>2046</v>
      </c>
      <c r="R721" t="s">
        <v>2052</v>
      </c>
    </row>
    <row r="722" spans="1:18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22"/>
        <v>37.091954022988503</v>
      </c>
      <c r="G722" t="s">
        <v>74</v>
      </c>
      <c r="H722">
        <v>38</v>
      </c>
      <c r="I722" s="5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s="7" t="s">
        <v>33</v>
      </c>
      <c r="Q722" t="s">
        <v>2038</v>
      </c>
      <c r="R722" t="s">
        <v>2039</v>
      </c>
    </row>
    <row r="723" spans="1:18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22"/>
        <v>4.392394822006473</v>
      </c>
      <c r="G723" t="s">
        <v>74</v>
      </c>
      <c r="H723">
        <v>60</v>
      </c>
      <c r="I723" s="5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s="7" t="s">
        <v>23</v>
      </c>
      <c r="Q723" t="s">
        <v>2034</v>
      </c>
      <c r="R723" t="s">
        <v>2035</v>
      </c>
    </row>
    <row r="724" spans="1:18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22"/>
        <v>156.50721649484535</v>
      </c>
      <c r="G724" t="s">
        <v>20</v>
      </c>
      <c r="H724">
        <v>3036</v>
      </c>
      <c r="I724" s="5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s="7" t="s">
        <v>42</v>
      </c>
      <c r="Q724" t="s">
        <v>2040</v>
      </c>
      <c r="R724" t="s">
        <v>2041</v>
      </c>
    </row>
    <row r="725" spans="1:18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22"/>
        <v>270.40816326530609</v>
      </c>
      <c r="G725" t="s">
        <v>20</v>
      </c>
      <c r="H725">
        <v>144</v>
      </c>
      <c r="I725" s="5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s="7" t="s">
        <v>33</v>
      </c>
      <c r="Q725" t="s">
        <v>2038</v>
      </c>
      <c r="R725" t="s">
        <v>2039</v>
      </c>
    </row>
    <row r="726" spans="1:18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22"/>
        <v>134.05952380952382</v>
      </c>
      <c r="G726" t="s">
        <v>20</v>
      </c>
      <c r="H726">
        <v>121</v>
      </c>
      <c r="I726" s="5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s="7" t="s">
        <v>33</v>
      </c>
      <c r="Q726" t="s">
        <v>2038</v>
      </c>
      <c r="R726" t="s">
        <v>2039</v>
      </c>
    </row>
    <row r="727" spans="1:18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22"/>
        <v>50.398033126293996</v>
      </c>
      <c r="G727" t="s">
        <v>14</v>
      </c>
      <c r="H727">
        <v>1596</v>
      </c>
      <c r="I727" s="5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s="7" t="s">
        <v>292</v>
      </c>
      <c r="Q727" t="s">
        <v>2049</v>
      </c>
      <c r="R727" t="s">
        <v>2060</v>
      </c>
    </row>
    <row r="728" spans="1:18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22"/>
        <v>88.815837937384899</v>
      </c>
      <c r="G728" t="s">
        <v>74</v>
      </c>
      <c r="H728">
        <v>524</v>
      </c>
      <c r="I728" s="5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s="7" t="s">
        <v>33</v>
      </c>
      <c r="Q728" t="s">
        <v>2038</v>
      </c>
      <c r="R728" t="s">
        <v>2039</v>
      </c>
    </row>
    <row r="729" spans="1:18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22"/>
        <v>165</v>
      </c>
      <c r="G729" t="s">
        <v>20</v>
      </c>
      <c r="H729">
        <v>181</v>
      </c>
      <c r="I729" s="5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s="7" t="s">
        <v>28</v>
      </c>
      <c r="Q729" t="s">
        <v>2036</v>
      </c>
      <c r="R729" t="s">
        <v>2037</v>
      </c>
    </row>
    <row r="730" spans="1:18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22"/>
        <v>17.5</v>
      </c>
      <c r="G730" t="s">
        <v>14</v>
      </c>
      <c r="H730">
        <v>10</v>
      </c>
      <c r="I730" s="5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s="7" t="s">
        <v>33</v>
      </c>
      <c r="Q730" t="s">
        <v>2038</v>
      </c>
      <c r="R730" t="s">
        <v>2039</v>
      </c>
    </row>
    <row r="731" spans="1:18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22"/>
        <v>185.66071428571428</v>
      </c>
      <c r="G731" t="s">
        <v>20</v>
      </c>
      <c r="H731">
        <v>122</v>
      </c>
      <c r="I731" s="5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s="7" t="s">
        <v>53</v>
      </c>
      <c r="Q731" t="s">
        <v>2040</v>
      </c>
      <c r="R731" t="s">
        <v>2043</v>
      </c>
    </row>
    <row r="732" spans="1:18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22"/>
        <v>412.6631944444444</v>
      </c>
      <c r="G732" t="s">
        <v>20</v>
      </c>
      <c r="H732">
        <v>1071</v>
      </c>
      <c r="I732" s="5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s="7" t="s">
        <v>65</v>
      </c>
      <c r="Q732" t="s">
        <v>2036</v>
      </c>
      <c r="R732" t="s">
        <v>2045</v>
      </c>
    </row>
    <row r="733" spans="1:18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22"/>
        <v>90.25</v>
      </c>
      <c r="G733" t="s">
        <v>74</v>
      </c>
      <c r="H733">
        <v>219</v>
      </c>
      <c r="I733" s="5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s="7" t="s">
        <v>28</v>
      </c>
      <c r="Q733" t="s">
        <v>2036</v>
      </c>
      <c r="R733" t="s">
        <v>2037</v>
      </c>
    </row>
    <row r="734" spans="1:18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22"/>
        <v>91.984615384615381</v>
      </c>
      <c r="G734" t="s">
        <v>14</v>
      </c>
      <c r="H734">
        <v>1121</v>
      </c>
      <c r="I734" s="5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s="7" t="s">
        <v>23</v>
      </c>
      <c r="Q734" t="s">
        <v>2034</v>
      </c>
      <c r="R734" t="s">
        <v>2035</v>
      </c>
    </row>
    <row r="735" spans="1:18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22"/>
        <v>527.00632911392404</v>
      </c>
      <c r="G735" t="s">
        <v>20</v>
      </c>
      <c r="H735">
        <v>980</v>
      </c>
      <c r="I735" s="5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s="7" t="s">
        <v>148</v>
      </c>
      <c r="Q735" t="s">
        <v>2034</v>
      </c>
      <c r="R735" t="s">
        <v>2056</v>
      </c>
    </row>
    <row r="736" spans="1:18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22"/>
        <v>319.14285714285711</v>
      </c>
      <c r="G736" t="s">
        <v>20</v>
      </c>
      <c r="H736">
        <v>536</v>
      </c>
      <c r="I736" s="5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s="7" t="s">
        <v>33</v>
      </c>
      <c r="Q736" t="s">
        <v>2038</v>
      </c>
      <c r="R736" t="s">
        <v>2039</v>
      </c>
    </row>
    <row r="737" spans="1:18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22"/>
        <v>354.18867924528303</v>
      </c>
      <c r="G737" t="s">
        <v>20</v>
      </c>
      <c r="H737">
        <v>1991</v>
      </c>
      <c r="I737" s="5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s="7" t="s">
        <v>122</v>
      </c>
      <c r="Q737" t="s">
        <v>2053</v>
      </c>
      <c r="R737" t="s">
        <v>2054</v>
      </c>
    </row>
    <row r="738" spans="1:18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22"/>
        <v>32.896103896103895</v>
      </c>
      <c r="G738" t="s">
        <v>74</v>
      </c>
      <c r="H738">
        <v>29</v>
      </c>
      <c r="I738" s="5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s="7" t="s">
        <v>68</v>
      </c>
      <c r="Q738" t="s">
        <v>2046</v>
      </c>
      <c r="R738" t="s">
        <v>2047</v>
      </c>
    </row>
    <row r="739" spans="1:18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22"/>
        <v>135.8918918918919</v>
      </c>
      <c r="G739" t="s">
        <v>20</v>
      </c>
      <c r="H739">
        <v>180</v>
      </c>
      <c r="I739" s="5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s="7" t="s">
        <v>60</v>
      </c>
      <c r="Q739" t="s">
        <v>2034</v>
      </c>
      <c r="R739" t="s">
        <v>2044</v>
      </c>
    </row>
    <row r="740" spans="1:18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22"/>
        <v>2.0843373493975905</v>
      </c>
      <c r="G740" t="s">
        <v>14</v>
      </c>
      <c r="H740">
        <v>15</v>
      </c>
      <c r="I740" s="5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s="7" t="s">
        <v>33</v>
      </c>
      <c r="Q740" t="s">
        <v>2038</v>
      </c>
      <c r="R740" t="s">
        <v>2039</v>
      </c>
    </row>
    <row r="741" spans="1:18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22"/>
        <v>61</v>
      </c>
      <c r="G741" t="s">
        <v>14</v>
      </c>
      <c r="H741">
        <v>191</v>
      </c>
      <c r="I741" s="5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s="7" t="s">
        <v>60</v>
      </c>
      <c r="Q741" t="s">
        <v>2034</v>
      </c>
      <c r="R741" t="s">
        <v>2044</v>
      </c>
    </row>
    <row r="742" spans="1:18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22"/>
        <v>30.037735849056602</v>
      </c>
      <c r="G742" t="s">
        <v>14</v>
      </c>
      <c r="H742">
        <v>16</v>
      </c>
      <c r="I742" s="5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s="7" t="s">
        <v>33</v>
      </c>
      <c r="Q742" t="s">
        <v>2038</v>
      </c>
      <c r="R742" t="s">
        <v>2039</v>
      </c>
    </row>
    <row r="743" spans="1:18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22"/>
        <v>1179.1666666666665</v>
      </c>
      <c r="G743" t="s">
        <v>20</v>
      </c>
      <c r="H743">
        <v>130</v>
      </c>
      <c r="I743" s="5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s="7" t="s">
        <v>33</v>
      </c>
      <c r="Q743" t="s">
        <v>2038</v>
      </c>
      <c r="R743" t="s">
        <v>2039</v>
      </c>
    </row>
    <row r="744" spans="1:18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22"/>
        <v>1126.0833333333335</v>
      </c>
      <c r="G744" t="s">
        <v>20</v>
      </c>
      <c r="H744">
        <v>122</v>
      </c>
      <c r="I744" s="5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s="7" t="s">
        <v>50</v>
      </c>
      <c r="Q744" t="s">
        <v>2034</v>
      </c>
      <c r="R744" t="s">
        <v>2042</v>
      </c>
    </row>
    <row r="745" spans="1:18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22"/>
        <v>12.923076923076923</v>
      </c>
      <c r="G745" t="s">
        <v>14</v>
      </c>
      <c r="H745">
        <v>17</v>
      </c>
      <c r="I745" s="5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s="7" t="s">
        <v>33</v>
      </c>
      <c r="Q745" t="s">
        <v>2038</v>
      </c>
      <c r="R745" t="s">
        <v>2039</v>
      </c>
    </row>
    <row r="746" spans="1:18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22"/>
        <v>712</v>
      </c>
      <c r="G746" t="s">
        <v>20</v>
      </c>
      <c r="H746">
        <v>140</v>
      </c>
      <c r="I746" s="5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s="7" t="s">
        <v>33</v>
      </c>
      <c r="Q746" t="s">
        <v>2038</v>
      </c>
      <c r="R746" t="s">
        <v>2039</v>
      </c>
    </row>
    <row r="747" spans="1:18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22"/>
        <v>30.304347826086957</v>
      </c>
      <c r="G747" t="s">
        <v>14</v>
      </c>
      <c r="H747">
        <v>34</v>
      </c>
      <c r="I747" s="5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s="7" t="s">
        <v>65</v>
      </c>
      <c r="Q747" t="s">
        <v>2036</v>
      </c>
      <c r="R747" t="s">
        <v>2045</v>
      </c>
    </row>
    <row r="748" spans="1:18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22"/>
        <v>212.50896057347671</v>
      </c>
      <c r="G748" t="s">
        <v>20</v>
      </c>
      <c r="H748">
        <v>3388</v>
      </c>
      <c r="I748" s="5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s="7" t="s">
        <v>28</v>
      </c>
      <c r="Q748" t="s">
        <v>2036</v>
      </c>
      <c r="R748" t="s">
        <v>2037</v>
      </c>
    </row>
    <row r="749" spans="1:18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22"/>
        <v>228.85714285714286</v>
      </c>
      <c r="G749" t="s">
        <v>20</v>
      </c>
      <c r="H749">
        <v>280</v>
      </c>
      <c r="I749" s="5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s="7" t="s">
        <v>33</v>
      </c>
      <c r="Q749" t="s">
        <v>2038</v>
      </c>
      <c r="R749" t="s">
        <v>2039</v>
      </c>
    </row>
    <row r="750" spans="1:18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22"/>
        <v>34.959979476654695</v>
      </c>
      <c r="G750" t="s">
        <v>74</v>
      </c>
      <c r="H750">
        <v>614</v>
      </c>
      <c r="I750" s="5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s="7" t="s">
        <v>71</v>
      </c>
      <c r="Q750" t="s">
        <v>2040</v>
      </c>
      <c r="R750" t="s">
        <v>2048</v>
      </c>
    </row>
    <row r="751" spans="1:18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22"/>
        <v>157.29069767441862</v>
      </c>
      <c r="G751" t="s">
        <v>20</v>
      </c>
      <c r="H751">
        <v>366</v>
      </c>
      <c r="I751" s="5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s="7" t="s">
        <v>65</v>
      </c>
      <c r="Q751" t="s">
        <v>2036</v>
      </c>
      <c r="R751" t="s">
        <v>2045</v>
      </c>
    </row>
    <row r="752" spans="1:18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22"/>
        <v>1</v>
      </c>
      <c r="G752" t="s">
        <v>14</v>
      </c>
      <c r="H752">
        <v>1</v>
      </c>
      <c r="I752" s="5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s="7" t="s">
        <v>50</v>
      </c>
      <c r="Q752" t="s">
        <v>2034</v>
      </c>
      <c r="R752" t="s">
        <v>2042</v>
      </c>
    </row>
    <row r="753" spans="1:18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22"/>
        <v>232.30555555555554</v>
      </c>
      <c r="G753" t="s">
        <v>20</v>
      </c>
      <c r="H753">
        <v>270</v>
      </c>
      <c r="I753" s="5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s="7" t="s">
        <v>68</v>
      </c>
      <c r="Q753" t="s">
        <v>2046</v>
      </c>
      <c r="R753" t="s">
        <v>2047</v>
      </c>
    </row>
    <row r="754" spans="1:18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22"/>
        <v>92.448275862068968</v>
      </c>
      <c r="G754" t="s">
        <v>74</v>
      </c>
      <c r="H754">
        <v>114</v>
      </c>
      <c r="I754" s="5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s="7" t="s">
        <v>33</v>
      </c>
      <c r="Q754" t="s">
        <v>2038</v>
      </c>
      <c r="R754" t="s">
        <v>2039</v>
      </c>
    </row>
    <row r="755" spans="1:18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22"/>
        <v>256.70212765957444</v>
      </c>
      <c r="G755" t="s">
        <v>20</v>
      </c>
      <c r="H755">
        <v>137</v>
      </c>
      <c r="I755" s="5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s="7" t="s">
        <v>122</v>
      </c>
      <c r="Q755" t="s">
        <v>2053</v>
      </c>
      <c r="R755" t="s">
        <v>2054</v>
      </c>
    </row>
    <row r="756" spans="1:18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22"/>
        <v>168.47017045454547</v>
      </c>
      <c r="G756" t="s">
        <v>20</v>
      </c>
      <c r="H756">
        <v>3205</v>
      </c>
      <c r="I756" s="5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s="7" t="s">
        <v>33</v>
      </c>
      <c r="Q756" t="s">
        <v>2038</v>
      </c>
      <c r="R756" t="s">
        <v>2039</v>
      </c>
    </row>
    <row r="757" spans="1:18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22"/>
        <v>166.57777777777778</v>
      </c>
      <c r="G757" t="s">
        <v>20</v>
      </c>
      <c r="H757">
        <v>288</v>
      </c>
      <c r="I757" s="5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s="7" t="s">
        <v>33</v>
      </c>
      <c r="Q757" t="s">
        <v>2038</v>
      </c>
      <c r="R757" t="s">
        <v>2039</v>
      </c>
    </row>
    <row r="758" spans="1:18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22"/>
        <v>772.07692307692309</v>
      </c>
      <c r="G758" t="s">
        <v>20</v>
      </c>
      <c r="H758">
        <v>148</v>
      </c>
      <c r="I758" s="5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s="7" t="s">
        <v>33</v>
      </c>
      <c r="Q758" t="s">
        <v>2038</v>
      </c>
      <c r="R758" t="s">
        <v>2039</v>
      </c>
    </row>
    <row r="759" spans="1:18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22"/>
        <v>406.85714285714283</v>
      </c>
      <c r="G759" t="s">
        <v>20</v>
      </c>
      <c r="H759">
        <v>114</v>
      </c>
      <c r="I759" s="5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s="7" t="s">
        <v>53</v>
      </c>
      <c r="Q759" t="s">
        <v>2040</v>
      </c>
      <c r="R759" t="s">
        <v>2043</v>
      </c>
    </row>
    <row r="760" spans="1:18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22"/>
        <v>564.20608108108115</v>
      </c>
      <c r="G760" t="s">
        <v>20</v>
      </c>
      <c r="H760">
        <v>1518</v>
      </c>
      <c r="I760" s="5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s="7" t="s">
        <v>23</v>
      </c>
      <c r="Q760" t="s">
        <v>2034</v>
      </c>
      <c r="R760" t="s">
        <v>2035</v>
      </c>
    </row>
    <row r="761" spans="1:18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22"/>
        <v>68.426865671641792</v>
      </c>
      <c r="G761" t="s">
        <v>14</v>
      </c>
      <c r="H761">
        <v>1274</v>
      </c>
      <c r="I761" s="5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s="7" t="s">
        <v>50</v>
      </c>
      <c r="Q761" t="s">
        <v>2034</v>
      </c>
      <c r="R761" t="s">
        <v>2042</v>
      </c>
    </row>
    <row r="762" spans="1:18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22"/>
        <v>34.351966873706004</v>
      </c>
      <c r="G762" t="s">
        <v>14</v>
      </c>
      <c r="H762">
        <v>210</v>
      </c>
      <c r="I762" s="5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s="7" t="s">
        <v>89</v>
      </c>
      <c r="Q762" t="s">
        <v>2049</v>
      </c>
      <c r="R762" t="s">
        <v>2050</v>
      </c>
    </row>
    <row r="763" spans="1:18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22"/>
        <v>655.4545454545455</v>
      </c>
      <c r="G763" t="s">
        <v>20</v>
      </c>
      <c r="H763">
        <v>166</v>
      </c>
      <c r="I763" s="5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s="7" t="s">
        <v>23</v>
      </c>
      <c r="Q763" t="s">
        <v>2034</v>
      </c>
      <c r="R763" t="s">
        <v>2035</v>
      </c>
    </row>
    <row r="764" spans="1:18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22"/>
        <v>177.25714285714284</v>
      </c>
      <c r="G764" t="s">
        <v>20</v>
      </c>
      <c r="H764">
        <v>100</v>
      </c>
      <c r="I764" s="5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s="7" t="s">
        <v>159</v>
      </c>
      <c r="Q764" t="s">
        <v>2034</v>
      </c>
      <c r="R764" t="s">
        <v>2057</v>
      </c>
    </row>
    <row r="765" spans="1:18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22"/>
        <v>113.17857142857144</v>
      </c>
      <c r="G765" t="s">
        <v>20</v>
      </c>
      <c r="H765">
        <v>235</v>
      </c>
      <c r="I765" s="5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s="7" t="s">
        <v>33</v>
      </c>
      <c r="Q765" t="s">
        <v>2038</v>
      </c>
      <c r="R765" t="s">
        <v>2039</v>
      </c>
    </row>
    <row r="766" spans="1:18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22"/>
        <v>728.18181818181824</v>
      </c>
      <c r="G766" t="s">
        <v>20</v>
      </c>
      <c r="H766">
        <v>148</v>
      </c>
      <c r="I766" s="5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s="7" t="s">
        <v>23</v>
      </c>
      <c r="Q766" t="s">
        <v>2034</v>
      </c>
      <c r="R766" t="s">
        <v>2035</v>
      </c>
    </row>
    <row r="767" spans="1:18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22"/>
        <v>208.33333333333334</v>
      </c>
      <c r="G767" t="s">
        <v>20</v>
      </c>
      <c r="H767">
        <v>198</v>
      </c>
      <c r="I767" s="5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s="7" t="s">
        <v>60</v>
      </c>
      <c r="Q767" t="s">
        <v>2034</v>
      </c>
      <c r="R767" t="s">
        <v>2044</v>
      </c>
    </row>
    <row r="768" spans="1:18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22"/>
        <v>31.171232876712331</v>
      </c>
      <c r="G768" t="s">
        <v>14</v>
      </c>
      <c r="H768">
        <v>248</v>
      </c>
      <c r="I768" s="5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s="7" t="s">
        <v>474</v>
      </c>
      <c r="Q768" t="s">
        <v>2040</v>
      </c>
      <c r="R768" t="s">
        <v>2062</v>
      </c>
    </row>
    <row r="769" spans="1:18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22"/>
        <v>56.967078189300416</v>
      </c>
      <c r="G769" t="s">
        <v>14</v>
      </c>
      <c r="H769">
        <v>513</v>
      </c>
      <c r="I769" s="5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s="7" t="s">
        <v>206</v>
      </c>
      <c r="Q769" t="s">
        <v>2046</v>
      </c>
      <c r="R769" t="s">
        <v>2058</v>
      </c>
    </row>
    <row r="770" spans="1:18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22"/>
        <v>231</v>
      </c>
      <c r="G770" t="s">
        <v>20</v>
      </c>
      <c r="H770">
        <v>150</v>
      </c>
      <c r="I770" s="5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s="7" t="s">
        <v>33</v>
      </c>
      <c r="Q770" t="s">
        <v>2038</v>
      </c>
      <c r="R770" t="s">
        <v>2039</v>
      </c>
    </row>
    <row r="771" spans="1:18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22"/>
        <v>86.867834394904463</v>
      </c>
      <c r="G771" t="s">
        <v>14</v>
      </c>
      <c r="H771">
        <v>3410</v>
      </c>
      <c r="I771" s="5">
        <f t="shared" si="23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s="7" t="s">
        <v>89</v>
      </c>
      <c r="Q771" t="s">
        <v>2049</v>
      </c>
      <c r="R771" t="s">
        <v>2050</v>
      </c>
    </row>
    <row r="772" spans="1:18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24">E772/D772*100</f>
        <v>270.74418604651163</v>
      </c>
      <c r="G772" t="s">
        <v>20</v>
      </c>
      <c r="H772">
        <v>216</v>
      </c>
      <c r="I772" s="5">
        <f t="shared" ref="I772:I835" si="25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s="7" t="s">
        <v>33</v>
      </c>
      <c r="Q772" t="s">
        <v>2038</v>
      </c>
      <c r="R772" t="s">
        <v>2039</v>
      </c>
    </row>
    <row r="773" spans="1:18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24"/>
        <v>49.446428571428569</v>
      </c>
      <c r="G773" t="s">
        <v>74</v>
      </c>
      <c r="H773">
        <v>26</v>
      </c>
      <c r="I773" s="5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s="7" t="s">
        <v>33</v>
      </c>
      <c r="Q773" t="s">
        <v>2038</v>
      </c>
      <c r="R773" t="s">
        <v>2039</v>
      </c>
    </row>
    <row r="774" spans="1:18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24"/>
        <v>113.3596256684492</v>
      </c>
      <c r="G774" t="s">
        <v>20</v>
      </c>
      <c r="H774">
        <v>5139</v>
      </c>
      <c r="I774" s="5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s="7" t="s">
        <v>60</v>
      </c>
      <c r="Q774" t="s">
        <v>2034</v>
      </c>
      <c r="R774" t="s">
        <v>2044</v>
      </c>
    </row>
    <row r="775" spans="1:18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24"/>
        <v>190.55555555555554</v>
      </c>
      <c r="G775" t="s">
        <v>20</v>
      </c>
      <c r="H775">
        <v>2353</v>
      </c>
      <c r="I775" s="5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s="7" t="s">
        <v>33</v>
      </c>
      <c r="Q775" t="s">
        <v>2038</v>
      </c>
      <c r="R775" t="s">
        <v>2039</v>
      </c>
    </row>
    <row r="776" spans="1:18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24"/>
        <v>135.5</v>
      </c>
      <c r="G776" t="s">
        <v>20</v>
      </c>
      <c r="H776">
        <v>78</v>
      </c>
      <c r="I776" s="5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s="7" t="s">
        <v>28</v>
      </c>
      <c r="Q776" t="s">
        <v>2036</v>
      </c>
      <c r="R776" t="s">
        <v>2037</v>
      </c>
    </row>
    <row r="777" spans="1:18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24"/>
        <v>10.297872340425531</v>
      </c>
      <c r="G777" t="s">
        <v>14</v>
      </c>
      <c r="H777">
        <v>10</v>
      </c>
      <c r="I777" s="5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s="7" t="s">
        <v>23</v>
      </c>
      <c r="Q777" t="s">
        <v>2034</v>
      </c>
      <c r="R777" t="s">
        <v>2035</v>
      </c>
    </row>
    <row r="778" spans="1:18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24"/>
        <v>65.544223826714799</v>
      </c>
      <c r="G778" t="s">
        <v>14</v>
      </c>
      <c r="H778">
        <v>2201</v>
      </c>
      <c r="I778" s="5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s="7" t="s">
        <v>33</v>
      </c>
      <c r="Q778" t="s">
        <v>2038</v>
      </c>
      <c r="R778" t="s">
        <v>2039</v>
      </c>
    </row>
    <row r="779" spans="1:18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24"/>
        <v>49.026652452025587</v>
      </c>
      <c r="G779" t="s">
        <v>14</v>
      </c>
      <c r="H779">
        <v>676</v>
      </c>
      <c r="I779" s="5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s="7" t="s">
        <v>33</v>
      </c>
      <c r="Q779" t="s">
        <v>2038</v>
      </c>
      <c r="R779" t="s">
        <v>2039</v>
      </c>
    </row>
    <row r="780" spans="1:18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24"/>
        <v>787.92307692307691</v>
      </c>
      <c r="G780" t="s">
        <v>20</v>
      </c>
      <c r="H780">
        <v>174</v>
      </c>
      <c r="I780" s="5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s="7" t="s">
        <v>71</v>
      </c>
      <c r="Q780" t="s">
        <v>2040</v>
      </c>
      <c r="R780" t="s">
        <v>2048</v>
      </c>
    </row>
    <row r="781" spans="1:18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24"/>
        <v>80.306347746090154</v>
      </c>
      <c r="G781" t="s">
        <v>14</v>
      </c>
      <c r="H781">
        <v>831</v>
      </c>
      <c r="I781" s="5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s="7" t="s">
        <v>33</v>
      </c>
      <c r="Q781" t="s">
        <v>2038</v>
      </c>
      <c r="R781" t="s">
        <v>2039</v>
      </c>
    </row>
    <row r="782" spans="1:18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24"/>
        <v>106.29411764705883</v>
      </c>
      <c r="G782" t="s">
        <v>20</v>
      </c>
      <c r="H782">
        <v>164</v>
      </c>
      <c r="I782" s="5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s="7" t="s">
        <v>53</v>
      </c>
      <c r="Q782" t="s">
        <v>2040</v>
      </c>
      <c r="R782" t="s">
        <v>2043</v>
      </c>
    </row>
    <row r="783" spans="1:18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24"/>
        <v>50.735632183908038</v>
      </c>
      <c r="G783" t="s">
        <v>74</v>
      </c>
      <c r="H783">
        <v>56</v>
      </c>
      <c r="I783" s="5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s="7" t="s">
        <v>33</v>
      </c>
      <c r="Q783" t="s">
        <v>2038</v>
      </c>
      <c r="R783" t="s">
        <v>2039</v>
      </c>
    </row>
    <row r="784" spans="1:18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24"/>
        <v>215.31372549019611</v>
      </c>
      <c r="G784" t="s">
        <v>20</v>
      </c>
      <c r="H784">
        <v>161</v>
      </c>
      <c r="I784" s="5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s="7" t="s">
        <v>71</v>
      </c>
      <c r="Q784" t="s">
        <v>2040</v>
      </c>
      <c r="R784" t="s">
        <v>2048</v>
      </c>
    </row>
    <row r="785" spans="1:18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24"/>
        <v>141.22972972972974</v>
      </c>
      <c r="G785" t="s">
        <v>20</v>
      </c>
      <c r="H785">
        <v>138</v>
      </c>
      <c r="I785" s="5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s="7" t="s">
        <v>23</v>
      </c>
      <c r="Q785" t="s">
        <v>2034</v>
      </c>
      <c r="R785" t="s">
        <v>2035</v>
      </c>
    </row>
    <row r="786" spans="1:18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24"/>
        <v>115.33745781777279</v>
      </c>
      <c r="G786" t="s">
        <v>20</v>
      </c>
      <c r="H786">
        <v>3308</v>
      </c>
      <c r="I786" s="5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s="7" t="s">
        <v>28</v>
      </c>
      <c r="Q786" t="s">
        <v>2036</v>
      </c>
      <c r="R786" t="s">
        <v>2037</v>
      </c>
    </row>
    <row r="787" spans="1:18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24"/>
        <v>193.11940298507463</v>
      </c>
      <c r="G787" t="s">
        <v>20</v>
      </c>
      <c r="H787">
        <v>127</v>
      </c>
      <c r="I787" s="5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s="7" t="s">
        <v>71</v>
      </c>
      <c r="Q787" t="s">
        <v>2040</v>
      </c>
      <c r="R787" t="s">
        <v>2048</v>
      </c>
    </row>
    <row r="788" spans="1:18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24"/>
        <v>729.73333333333335</v>
      </c>
      <c r="G788" t="s">
        <v>20</v>
      </c>
      <c r="H788">
        <v>207</v>
      </c>
      <c r="I788" s="5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s="7" t="s">
        <v>159</v>
      </c>
      <c r="Q788" t="s">
        <v>2034</v>
      </c>
      <c r="R788" t="s">
        <v>2057</v>
      </c>
    </row>
    <row r="789" spans="1:18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24"/>
        <v>99.66339869281046</v>
      </c>
      <c r="G789" t="s">
        <v>14</v>
      </c>
      <c r="H789">
        <v>859</v>
      </c>
      <c r="I789" s="5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s="7" t="s">
        <v>23</v>
      </c>
      <c r="Q789" t="s">
        <v>2034</v>
      </c>
      <c r="R789" t="s">
        <v>2035</v>
      </c>
    </row>
    <row r="790" spans="1:18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24"/>
        <v>88.166666666666671</v>
      </c>
      <c r="G790" t="s">
        <v>47</v>
      </c>
      <c r="H790">
        <v>31</v>
      </c>
      <c r="I790" s="5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s="7" t="s">
        <v>71</v>
      </c>
      <c r="Q790" t="s">
        <v>2040</v>
      </c>
      <c r="R790" t="s">
        <v>2048</v>
      </c>
    </row>
    <row r="791" spans="1:18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24"/>
        <v>37.233333333333334</v>
      </c>
      <c r="G791" t="s">
        <v>14</v>
      </c>
      <c r="H791">
        <v>45</v>
      </c>
      <c r="I791" s="5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s="7" t="s">
        <v>33</v>
      </c>
      <c r="Q791" t="s">
        <v>2038</v>
      </c>
      <c r="R791" t="s">
        <v>2039</v>
      </c>
    </row>
    <row r="792" spans="1:18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24"/>
        <v>30.540075309306079</v>
      </c>
      <c r="G792" t="s">
        <v>74</v>
      </c>
      <c r="H792">
        <v>1113</v>
      </c>
      <c r="I792" s="5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s="7" t="s">
        <v>33</v>
      </c>
      <c r="Q792" t="s">
        <v>2038</v>
      </c>
      <c r="R792" t="s">
        <v>2039</v>
      </c>
    </row>
    <row r="793" spans="1:18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24"/>
        <v>25.714285714285712</v>
      </c>
      <c r="G793" t="s">
        <v>14</v>
      </c>
      <c r="H793">
        <v>6</v>
      </c>
      <c r="I793" s="5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s="7" t="s">
        <v>17</v>
      </c>
      <c r="Q793" t="s">
        <v>2032</v>
      </c>
      <c r="R793" t="s">
        <v>2033</v>
      </c>
    </row>
    <row r="794" spans="1:18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24"/>
        <v>34</v>
      </c>
      <c r="G794" t="s">
        <v>14</v>
      </c>
      <c r="H794">
        <v>7</v>
      </c>
      <c r="I794" s="5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s="7" t="s">
        <v>33</v>
      </c>
      <c r="Q794" t="s">
        <v>2038</v>
      </c>
      <c r="R794" t="s">
        <v>2039</v>
      </c>
    </row>
    <row r="795" spans="1:18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24"/>
        <v>1185.909090909091</v>
      </c>
      <c r="G795" t="s">
        <v>20</v>
      </c>
      <c r="H795">
        <v>181</v>
      </c>
      <c r="I795" s="5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s="7" t="s">
        <v>68</v>
      </c>
      <c r="Q795" t="s">
        <v>2046</v>
      </c>
      <c r="R795" t="s">
        <v>2047</v>
      </c>
    </row>
    <row r="796" spans="1:18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24"/>
        <v>125.39393939393939</v>
      </c>
      <c r="G796" t="s">
        <v>20</v>
      </c>
      <c r="H796">
        <v>110</v>
      </c>
      <c r="I796" s="5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s="7" t="s">
        <v>23</v>
      </c>
      <c r="Q796" t="s">
        <v>2034</v>
      </c>
      <c r="R796" t="s">
        <v>2035</v>
      </c>
    </row>
    <row r="797" spans="1:18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24"/>
        <v>14.394366197183098</v>
      </c>
      <c r="G797" t="s">
        <v>14</v>
      </c>
      <c r="H797">
        <v>31</v>
      </c>
      <c r="I797" s="5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s="7" t="s">
        <v>53</v>
      </c>
      <c r="Q797" t="s">
        <v>2040</v>
      </c>
      <c r="R797" t="s">
        <v>2043</v>
      </c>
    </row>
    <row r="798" spans="1:18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24"/>
        <v>54.807692307692314</v>
      </c>
      <c r="G798" t="s">
        <v>14</v>
      </c>
      <c r="H798">
        <v>78</v>
      </c>
      <c r="I798" s="5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s="7" t="s">
        <v>292</v>
      </c>
      <c r="Q798" t="s">
        <v>2049</v>
      </c>
      <c r="R798" t="s">
        <v>2060</v>
      </c>
    </row>
    <row r="799" spans="1:18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24"/>
        <v>109.63157894736841</v>
      </c>
      <c r="G799" t="s">
        <v>20</v>
      </c>
      <c r="H799">
        <v>185</v>
      </c>
      <c r="I799" s="5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s="7" t="s">
        <v>28</v>
      </c>
      <c r="Q799" t="s">
        <v>2036</v>
      </c>
      <c r="R799" t="s">
        <v>2037</v>
      </c>
    </row>
    <row r="800" spans="1:18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24"/>
        <v>188.47058823529412</v>
      </c>
      <c r="G800" t="s">
        <v>20</v>
      </c>
      <c r="H800">
        <v>121</v>
      </c>
      <c r="I800" s="5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s="7" t="s">
        <v>33</v>
      </c>
      <c r="Q800" t="s">
        <v>2038</v>
      </c>
      <c r="R800" t="s">
        <v>2039</v>
      </c>
    </row>
    <row r="801" spans="1:18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24"/>
        <v>87.008284023668637</v>
      </c>
      <c r="G801" t="s">
        <v>14</v>
      </c>
      <c r="H801">
        <v>1225</v>
      </c>
      <c r="I801" s="5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s="7" t="s">
        <v>33</v>
      </c>
      <c r="Q801" t="s">
        <v>2038</v>
      </c>
      <c r="R801" t="s">
        <v>2039</v>
      </c>
    </row>
    <row r="802" spans="1:18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24"/>
        <v>1</v>
      </c>
      <c r="G802" t="s">
        <v>14</v>
      </c>
      <c r="H802">
        <v>1</v>
      </c>
      <c r="I802" s="5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s="7" t="s">
        <v>23</v>
      </c>
      <c r="Q802" t="s">
        <v>2034</v>
      </c>
      <c r="R802" t="s">
        <v>2035</v>
      </c>
    </row>
    <row r="803" spans="1:18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24"/>
        <v>202.9130434782609</v>
      </c>
      <c r="G803" t="s">
        <v>20</v>
      </c>
      <c r="H803">
        <v>106</v>
      </c>
      <c r="I803" s="5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s="7" t="s">
        <v>122</v>
      </c>
      <c r="Q803" t="s">
        <v>2053</v>
      </c>
      <c r="R803" t="s">
        <v>2054</v>
      </c>
    </row>
    <row r="804" spans="1:18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24"/>
        <v>197.03225806451613</v>
      </c>
      <c r="G804" t="s">
        <v>20</v>
      </c>
      <c r="H804">
        <v>142</v>
      </c>
      <c r="I804" s="5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s="7" t="s">
        <v>122</v>
      </c>
      <c r="Q804" t="s">
        <v>2053</v>
      </c>
      <c r="R804" t="s">
        <v>2054</v>
      </c>
    </row>
    <row r="805" spans="1:18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24"/>
        <v>107</v>
      </c>
      <c r="G805" t="s">
        <v>20</v>
      </c>
      <c r="H805">
        <v>233</v>
      </c>
      <c r="I805" s="5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s="7" t="s">
        <v>33</v>
      </c>
      <c r="Q805" t="s">
        <v>2038</v>
      </c>
      <c r="R805" t="s">
        <v>2039</v>
      </c>
    </row>
    <row r="806" spans="1:18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24"/>
        <v>268.73076923076923</v>
      </c>
      <c r="G806" t="s">
        <v>20</v>
      </c>
      <c r="H806">
        <v>218</v>
      </c>
      <c r="I806" s="5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s="7" t="s">
        <v>23</v>
      </c>
      <c r="Q806" t="s">
        <v>2034</v>
      </c>
      <c r="R806" t="s">
        <v>2035</v>
      </c>
    </row>
    <row r="807" spans="1:18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24"/>
        <v>50.845360824742272</v>
      </c>
      <c r="G807" t="s">
        <v>14</v>
      </c>
      <c r="H807">
        <v>67</v>
      </c>
      <c r="I807" s="5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s="7" t="s">
        <v>42</v>
      </c>
      <c r="Q807" t="s">
        <v>2040</v>
      </c>
      <c r="R807" t="s">
        <v>2041</v>
      </c>
    </row>
    <row r="808" spans="1:18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24"/>
        <v>1180.2857142857142</v>
      </c>
      <c r="G808" t="s">
        <v>20</v>
      </c>
      <c r="H808">
        <v>76</v>
      </c>
      <c r="I808" s="5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s="7" t="s">
        <v>53</v>
      </c>
      <c r="Q808" t="s">
        <v>2040</v>
      </c>
      <c r="R808" t="s">
        <v>2043</v>
      </c>
    </row>
    <row r="809" spans="1:18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24"/>
        <v>264</v>
      </c>
      <c r="G809" t="s">
        <v>20</v>
      </c>
      <c r="H809">
        <v>43</v>
      </c>
      <c r="I809" s="5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s="7" t="s">
        <v>33</v>
      </c>
      <c r="Q809" t="s">
        <v>2038</v>
      </c>
      <c r="R809" t="s">
        <v>2039</v>
      </c>
    </row>
    <row r="810" spans="1:18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24"/>
        <v>30.44230769230769</v>
      </c>
      <c r="G810" t="s">
        <v>14</v>
      </c>
      <c r="H810">
        <v>19</v>
      </c>
      <c r="I810" s="5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s="7" t="s">
        <v>17</v>
      </c>
      <c r="Q810" t="s">
        <v>2032</v>
      </c>
      <c r="R810" t="s">
        <v>2033</v>
      </c>
    </row>
    <row r="811" spans="1:18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24"/>
        <v>62.880681818181813</v>
      </c>
      <c r="G811" t="s">
        <v>14</v>
      </c>
      <c r="H811">
        <v>2108</v>
      </c>
      <c r="I811" s="5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s="7" t="s">
        <v>42</v>
      </c>
      <c r="Q811" t="s">
        <v>2040</v>
      </c>
      <c r="R811" t="s">
        <v>2041</v>
      </c>
    </row>
    <row r="812" spans="1:18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24"/>
        <v>193.125</v>
      </c>
      <c r="G812" t="s">
        <v>20</v>
      </c>
      <c r="H812">
        <v>221</v>
      </c>
      <c r="I812" s="5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s="7" t="s">
        <v>33</v>
      </c>
      <c r="Q812" t="s">
        <v>2038</v>
      </c>
      <c r="R812" t="s">
        <v>2039</v>
      </c>
    </row>
    <row r="813" spans="1:18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24"/>
        <v>77.102702702702715</v>
      </c>
      <c r="G813" t="s">
        <v>14</v>
      </c>
      <c r="H813">
        <v>679</v>
      </c>
      <c r="I813" s="5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s="7" t="s">
        <v>89</v>
      </c>
      <c r="Q813" t="s">
        <v>2049</v>
      </c>
      <c r="R813" t="s">
        <v>2050</v>
      </c>
    </row>
    <row r="814" spans="1:18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24"/>
        <v>225.52763819095478</v>
      </c>
      <c r="G814" t="s">
        <v>20</v>
      </c>
      <c r="H814">
        <v>2805</v>
      </c>
      <c r="I814" s="5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s="7" t="s">
        <v>68</v>
      </c>
      <c r="Q814" t="s">
        <v>2046</v>
      </c>
      <c r="R814" t="s">
        <v>2047</v>
      </c>
    </row>
    <row r="815" spans="1:18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24"/>
        <v>239.40625</v>
      </c>
      <c r="G815" t="s">
        <v>20</v>
      </c>
      <c r="H815">
        <v>68</v>
      </c>
      <c r="I815" s="5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s="7" t="s">
        <v>89</v>
      </c>
      <c r="Q815" t="s">
        <v>2049</v>
      </c>
      <c r="R815" t="s">
        <v>2050</v>
      </c>
    </row>
    <row r="816" spans="1:18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24"/>
        <v>92.1875</v>
      </c>
      <c r="G816" t="s">
        <v>14</v>
      </c>
      <c r="H816">
        <v>36</v>
      </c>
      <c r="I816" s="5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s="7" t="s">
        <v>23</v>
      </c>
      <c r="Q816" t="s">
        <v>2034</v>
      </c>
      <c r="R816" t="s">
        <v>2035</v>
      </c>
    </row>
    <row r="817" spans="1:18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24"/>
        <v>130.23333333333335</v>
      </c>
      <c r="G817" t="s">
        <v>20</v>
      </c>
      <c r="H817">
        <v>183</v>
      </c>
      <c r="I817" s="5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s="7" t="s">
        <v>23</v>
      </c>
      <c r="Q817" t="s">
        <v>2034</v>
      </c>
      <c r="R817" t="s">
        <v>2035</v>
      </c>
    </row>
    <row r="818" spans="1:18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24"/>
        <v>615.21739130434787</v>
      </c>
      <c r="G818" t="s">
        <v>20</v>
      </c>
      <c r="H818">
        <v>133</v>
      </c>
      <c r="I818" s="5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s="7" t="s">
        <v>33</v>
      </c>
      <c r="Q818" t="s">
        <v>2038</v>
      </c>
      <c r="R818" t="s">
        <v>2039</v>
      </c>
    </row>
    <row r="819" spans="1:18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24"/>
        <v>368.79532163742692</v>
      </c>
      <c r="G819" t="s">
        <v>20</v>
      </c>
      <c r="H819">
        <v>2489</v>
      </c>
      <c r="I819" s="5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s="7" t="s">
        <v>68</v>
      </c>
      <c r="Q819" t="s">
        <v>2046</v>
      </c>
      <c r="R819" t="s">
        <v>2047</v>
      </c>
    </row>
    <row r="820" spans="1:18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24"/>
        <v>1094.8571428571429</v>
      </c>
      <c r="G820" t="s">
        <v>20</v>
      </c>
      <c r="H820">
        <v>69</v>
      </c>
      <c r="I820" s="5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s="7" t="s">
        <v>33</v>
      </c>
      <c r="Q820" t="s">
        <v>2038</v>
      </c>
      <c r="R820" t="s">
        <v>2039</v>
      </c>
    </row>
    <row r="821" spans="1:18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24"/>
        <v>50.662921348314605</v>
      </c>
      <c r="G821" t="s">
        <v>14</v>
      </c>
      <c r="H821">
        <v>47</v>
      </c>
      <c r="I821" s="5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s="7" t="s">
        <v>89</v>
      </c>
      <c r="Q821" t="s">
        <v>2049</v>
      </c>
      <c r="R821" t="s">
        <v>2050</v>
      </c>
    </row>
    <row r="822" spans="1:18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24"/>
        <v>800.6</v>
      </c>
      <c r="G822" t="s">
        <v>20</v>
      </c>
      <c r="H822">
        <v>279</v>
      </c>
      <c r="I822" s="5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s="7" t="s">
        <v>23</v>
      </c>
      <c r="Q822" t="s">
        <v>2034</v>
      </c>
      <c r="R822" t="s">
        <v>2035</v>
      </c>
    </row>
    <row r="823" spans="1:18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24"/>
        <v>291.28571428571428</v>
      </c>
      <c r="G823" t="s">
        <v>20</v>
      </c>
      <c r="H823">
        <v>210</v>
      </c>
      <c r="I823" s="5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s="7" t="s">
        <v>42</v>
      </c>
      <c r="Q823" t="s">
        <v>2040</v>
      </c>
      <c r="R823" t="s">
        <v>2041</v>
      </c>
    </row>
    <row r="824" spans="1:18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24"/>
        <v>349.9666666666667</v>
      </c>
      <c r="G824" t="s">
        <v>20</v>
      </c>
      <c r="H824">
        <v>2100</v>
      </c>
      <c r="I824" s="5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s="7" t="s">
        <v>23</v>
      </c>
      <c r="Q824" t="s">
        <v>2034</v>
      </c>
      <c r="R824" t="s">
        <v>2035</v>
      </c>
    </row>
    <row r="825" spans="1:18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24"/>
        <v>357.07317073170731</v>
      </c>
      <c r="G825" t="s">
        <v>20</v>
      </c>
      <c r="H825">
        <v>252</v>
      </c>
      <c r="I825" s="5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s="7" t="s">
        <v>23</v>
      </c>
      <c r="Q825" t="s">
        <v>2034</v>
      </c>
      <c r="R825" t="s">
        <v>2035</v>
      </c>
    </row>
    <row r="826" spans="1:18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24"/>
        <v>126.48941176470588</v>
      </c>
      <c r="G826" t="s">
        <v>20</v>
      </c>
      <c r="H826">
        <v>1280</v>
      </c>
      <c r="I826" s="5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s="7" t="s">
        <v>68</v>
      </c>
      <c r="Q826" t="s">
        <v>2046</v>
      </c>
      <c r="R826" t="s">
        <v>2047</v>
      </c>
    </row>
    <row r="827" spans="1:18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24"/>
        <v>387.5</v>
      </c>
      <c r="G827" t="s">
        <v>20</v>
      </c>
      <c r="H827">
        <v>157</v>
      </c>
      <c r="I827" s="5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s="7" t="s">
        <v>100</v>
      </c>
      <c r="Q827" t="s">
        <v>2040</v>
      </c>
      <c r="R827" t="s">
        <v>2051</v>
      </c>
    </row>
    <row r="828" spans="1:18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24"/>
        <v>457.03571428571428</v>
      </c>
      <c r="G828" t="s">
        <v>20</v>
      </c>
      <c r="H828">
        <v>194</v>
      </c>
      <c r="I828" s="5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s="7" t="s">
        <v>33</v>
      </c>
      <c r="Q828" t="s">
        <v>2038</v>
      </c>
      <c r="R828" t="s">
        <v>2039</v>
      </c>
    </row>
    <row r="829" spans="1:18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24"/>
        <v>266.69565217391306</v>
      </c>
      <c r="G829" t="s">
        <v>20</v>
      </c>
      <c r="H829">
        <v>82</v>
      </c>
      <c r="I829" s="5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s="7" t="s">
        <v>53</v>
      </c>
      <c r="Q829" t="s">
        <v>2040</v>
      </c>
      <c r="R829" t="s">
        <v>2043</v>
      </c>
    </row>
    <row r="830" spans="1:18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24"/>
        <v>69</v>
      </c>
      <c r="G830" t="s">
        <v>14</v>
      </c>
      <c r="H830">
        <v>70</v>
      </c>
      <c r="I830" s="5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s="7" t="s">
        <v>33</v>
      </c>
      <c r="Q830" t="s">
        <v>2038</v>
      </c>
      <c r="R830" t="s">
        <v>2039</v>
      </c>
    </row>
    <row r="831" spans="1:18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24"/>
        <v>51.34375</v>
      </c>
      <c r="G831" t="s">
        <v>14</v>
      </c>
      <c r="H831">
        <v>154</v>
      </c>
      <c r="I831" s="5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s="7" t="s">
        <v>33</v>
      </c>
      <c r="Q831" t="s">
        <v>2038</v>
      </c>
      <c r="R831" t="s">
        <v>2039</v>
      </c>
    </row>
    <row r="832" spans="1:18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24"/>
        <v>1.1710526315789473</v>
      </c>
      <c r="G832" t="s">
        <v>14</v>
      </c>
      <c r="H832">
        <v>22</v>
      </c>
      <c r="I832" s="5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s="7" t="s">
        <v>33</v>
      </c>
      <c r="Q832" t="s">
        <v>2038</v>
      </c>
      <c r="R832" t="s">
        <v>2039</v>
      </c>
    </row>
    <row r="833" spans="1:18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24"/>
        <v>108.97734294541709</v>
      </c>
      <c r="G833" t="s">
        <v>20</v>
      </c>
      <c r="H833">
        <v>4233</v>
      </c>
      <c r="I833" s="5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s="7" t="s">
        <v>122</v>
      </c>
      <c r="Q833" t="s">
        <v>2053</v>
      </c>
      <c r="R833" t="s">
        <v>2054</v>
      </c>
    </row>
    <row r="834" spans="1:18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24"/>
        <v>315.17592592592592</v>
      </c>
      <c r="G834" t="s">
        <v>20</v>
      </c>
      <c r="H834">
        <v>1297</v>
      </c>
      <c r="I834" s="5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s="7" t="s">
        <v>206</v>
      </c>
      <c r="Q834" t="s">
        <v>2046</v>
      </c>
      <c r="R834" t="s">
        <v>2058</v>
      </c>
    </row>
    <row r="835" spans="1:18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24"/>
        <v>157.69117647058823</v>
      </c>
      <c r="G835" t="s">
        <v>20</v>
      </c>
      <c r="H835">
        <v>165</v>
      </c>
      <c r="I835" s="5">
        <f t="shared" si="25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s="7" t="s">
        <v>206</v>
      </c>
      <c r="Q835" t="s">
        <v>2046</v>
      </c>
      <c r="R835" t="s">
        <v>2058</v>
      </c>
    </row>
    <row r="836" spans="1:18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26">E836/D836*100</f>
        <v>153.8082191780822</v>
      </c>
      <c r="G836" t="s">
        <v>20</v>
      </c>
      <c r="H836">
        <v>119</v>
      </c>
      <c r="I836" s="5">
        <f t="shared" ref="I836:I899" si="27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s="7" t="s">
        <v>33</v>
      </c>
      <c r="Q836" t="s">
        <v>2038</v>
      </c>
      <c r="R836" t="s">
        <v>2039</v>
      </c>
    </row>
    <row r="837" spans="1:18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26"/>
        <v>89.738979118329468</v>
      </c>
      <c r="G837" t="s">
        <v>14</v>
      </c>
      <c r="H837">
        <v>1758</v>
      </c>
      <c r="I837" s="5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s="7" t="s">
        <v>28</v>
      </c>
      <c r="Q837" t="s">
        <v>2036</v>
      </c>
      <c r="R837" t="s">
        <v>2037</v>
      </c>
    </row>
    <row r="838" spans="1:18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26"/>
        <v>75.135802469135797</v>
      </c>
      <c r="G838" t="s">
        <v>14</v>
      </c>
      <c r="H838">
        <v>94</v>
      </c>
      <c r="I838" s="5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s="7" t="s">
        <v>60</v>
      </c>
      <c r="Q838" t="s">
        <v>2034</v>
      </c>
      <c r="R838" t="s">
        <v>2044</v>
      </c>
    </row>
    <row r="839" spans="1:18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26"/>
        <v>852.88135593220341</v>
      </c>
      <c r="G839" t="s">
        <v>20</v>
      </c>
      <c r="H839">
        <v>1797</v>
      </c>
      <c r="I839" s="5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s="7" t="s">
        <v>159</v>
      </c>
      <c r="Q839" t="s">
        <v>2034</v>
      </c>
      <c r="R839" t="s">
        <v>2057</v>
      </c>
    </row>
    <row r="840" spans="1:18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26"/>
        <v>138.90625</v>
      </c>
      <c r="G840" t="s">
        <v>20</v>
      </c>
      <c r="H840">
        <v>261</v>
      </c>
      <c r="I840" s="5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s="7" t="s">
        <v>33</v>
      </c>
      <c r="Q840" t="s">
        <v>2038</v>
      </c>
      <c r="R840" t="s">
        <v>2039</v>
      </c>
    </row>
    <row r="841" spans="1:18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26"/>
        <v>190.18181818181819</v>
      </c>
      <c r="G841" t="s">
        <v>20</v>
      </c>
      <c r="H841">
        <v>157</v>
      </c>
      <c r="I841" s="5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s="7" t="s">
        <v>42</v>
      </c>
      <c r="Q841" t="s">
        <v>2040</v>
      </c>
      <c r="R841" t="s">
        <v>2041</v>
      </c>
    </row>
    <row r="842" spans="1:18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26"/>
        <v>100.24333619948409</v>
      </c>
      <c r="G842" t="s">
        <v>20</v>
      </c>
      <c r="H842">
        <v>3533</v>
      </c>
      <c r="I842" s="5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s="7" t="s">
        <v>33</v>
      </c>
      <c r="Q842" t="s">
        <v>2038</v>
      </c>
      <c r="R842" t="s">
        <v>2039</v>
      </c>
    </row>
    <row r="843" spans="1:18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26"/>
        <v>142.75824175824175</v>
      </c>
      <c r="G843" t="s">
        <v>20</v>
      </c>
      <c r="H843">
        <v>155</v>
      </c>
      <c r="I843" s="5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s="7" t="s">
        <v>28</v>
      </c>
      <c r="Q843" t="s">
        <v>2036</v>
      </c>
      <c r="R843" t="s">
        <v>2037</v>
      </c>
    </row>
    <row r="844" spans="1:18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26"/>
        <v>563.13333333333333</v>
      </c>
      <c r="G844" t="s">
        <v>20</v>
      </c>
      <c r="H844">
        <v>132</v>
      </c>
      <c r="I844" s="5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s="7" t="s">
        <v>65</v>
      </c>
      <c r="Q844" t="s">
        <v>2036</v>
      </c>
      <c r="R844" t="s">
        <v>2045</v>
      </c>
    </row>
    <row r="845" spans="1:18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26"/>
        <v>30.715909090909086</v>
      </c>
      <c r="G845" t="s">
        <v>14</v>
      </c>
      <c r="H845">
        <v>33</v>
      </c>
      <c r="I845" s="5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s="7" t="s">
        <v>122</v>
      </c>
      <c r="Q845" t="s">
        <v>2053</v>
      </c>
      <c r="R845" t="s">
        <v>2054</v>
      </c>
    </row>
    <row r="846" spans="1:18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26"/>
        <v>99.39772727272728</v>
      </c>
      <c r="G846" t="s">
        <v>74</v>
      </c>
      <c r="H846">
        <v>94</v>
      </c>
      <c r="I846" s="5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s="7" t="s">
        <v>42</v>
      </c>
      <c r="Q846" t="s">
        <v>2040</v>
      </c>
      <c r="R846" t="s">
        <v>2041</v>
      </c>
    </row>
    <row r="847" spans="1:18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26"/>
        <v>197.54935622317598</v>
      </c>
      <c r="G847" t="s">
        <v>20</v>
      </c>
      <c r="H847">
        <v>1354</v>
      </c>
      <c r="I847" s="5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s="7" t="s">
        <v>28</v>
      </c>
      <c r="Q847" t="s">
        <v>2036</v>
      </c>
      <c r="R847" t="s">
        <v>2037</v>
      </c>
    </row>
    <row r="848" spans="1:18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26"/>
        <v>508.5</v>
      </c>
      <c r="G848" t="s">
        <v>20</v>
      </c>
      <c r="H848">
        <v>48</v>
      </c>
      <c r="I848" s="5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s="7" t="s">
        <v>28</v>
      </c>
      <c r="Q848" t="s">
        <v>2036</v>
      </c>
      <c r="R848" t="s">
        <v>2037</v>
      </c>
    </row>
    <row r="849" spans="1:18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26"/>
        <v>237.74468085106383</v>
      </c>
      <c r="G849" t="s">
        <v>20</v>
      </c>
      <c r="H849">
        <v>110</v>
      </c>
      <c r="I849" s="5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s="7" t="s">
        <v>17</v>
      </c>
      <c r="Q849" t="s">
        <v>2032</v>
      </c>
      <c r="R849" t="s">
        <v>2033</v>
      </c>
    </row>
    <row r="850" spans="1:18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26"/>
        <v>338.46875</v>
      </c>
      <c r="G850" t="s">
        <v>20</v>
      </c>
      <c r="H850">
        <v>172</v>
      </c>
      <c r="I850" s="5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s="7" t="s">
        <v>53</v>
      </c>
      <c r="Q850" t="s">
        <v>2040</v>
      </c>
      <c r="R850" t="s">
        <v>2043</v>
      </c>
    </row>
    <row r="851" spans="1:18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26"/>
        <v>133.08955223880596</v>
      </c>
      <c r="G851" t="s">
        <v>20</v>
      </c>
      <c r="H851">
        <v>307</v>
      </c>
      <c r="I851" s="5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s="7" t="s">
        <v>60</v>
      </c>
      <c r="Q851" t="s">
        <v>2034</v>
      </c>
      <c r="R851" t="s">
        <v>2044</v>
      </c>
    </row>
    <row r="852" spans="1:18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26"/>
        <v>1</v>
      </c>
      <c r="G852" t="s">
        <v>14</v>
      </c>
      <c r="H852">
        <v>1</v>
      </c>
      <c r="I852" s="5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s="7" t="s">
        <v>23</v>
      </c>
      <c r="Q852" t="s">
        <v>2034</v>
      </c>
      <c r="R852" t="s">
        <v>2035</v>
      </c>
    </row>
    <row r="853" spans="1:18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26"/>
        <v>207.79999999999998</v>
      </c>
      <c r="G853" t="s">
        <v>20</v>
      </c>
      <c r="H853">
        <v>160</v>
      </c>
      <c r="I853" s="5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s="7" t="s">
        <v>50</v>
      </c>
      <c r="Q853" t="s">
        <v>2034</v>
      </c>
      <c r="R853" t="s">
        <v>2042</v>
      </c>
    </row>
    <row r="854" spans="1:18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26"/>
        <v>51.122448979591837</v>
      </c>
      <c r="G854" t="s">
        <v>14</v>
      </c>
      <c r="H854">
        <v>31</v>
      </c>
      <c r="I854" s="5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s="7" t="s">
        <v>89</v>
      </c>
      <c r="Q854" t="s">
        <v>2049</v>
      </c>
      <c r="R854" t="s">
        <v>2050</v>
      </c>
    </row>
    <row r="855" spans="1:18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26"/>
        <v>652.05847953216369</v>
      </c>
      <c r="G855" t="s">
        <v>20</v>
      </c>
      <c r="H855">
        <v>1467</v>
      </c>
      <c r="I855" s="5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s="7" t="s">
        <v>60</v>
      </c>
      <c r="Q855" t="s">
        <v>2034</v>
      </c>
      <c r="R855" t="s">
        <v>2044</v>
      </c>
    </row>
    <row r="856" spans="1:18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26"/>
        <v>113.63099415204678</v>
      </c>
      <c r="G856" t="s">
        <v>20</v>
      </c>
      <c r="H856">
        <v>2662</v>
      </c>
      <c r="I856" s="5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s="7" t="s">
        <v>119</v>
      </c>
      <c r="Q856" t="s">
        <v>2046</v>
      </c>
      <c r="R856" t="s">
        <v>2052</v>
      </c>
    </row>
    <row r="857" spans="1:18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26"/>
        <v>102.37606837606839</v>
      </c>
      <c r="G857" t="s">
        <v>20</v>
      </c>
      <c r="H857">
        <v>452</v>
      </c>
      <c r="I857" s="5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s="7" t="s">
        <v>33</v>
      </c>
      <c r="Q857" t="s">
        <v>2038</v>
      </c>
      <c r="R857" t="s">
        <v>2039</v>
      </c>
    </row>
    <row r="858" spans="1:18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26"/>
        <v>356.58333333333331</v>
      </c>
      <c r="G858" t="s">
        <v>20</v>
      </c>
      <c r="H858">
        <v>158</v>
      </c>
      <c r="I858" s="5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s="7" t="s">
        <v>17</v>
      </c>
      <c r="Q858" t="s">
        <v>2032</v>
      </c>
      <c r="R858" t="s">
        <v>2033</v>
      </c>
    </row>
    <row r="859" spans="1:18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26"/>
        <v>139.86792452830187</v>
      </c>
      <c r="G859" t="s">
        <v>20</v>
      </c>
      <c r="H859">
        <v>225</v>
      </c>
      <c r="I859" s="5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s="7" t="s">
        <v>100</v>
      </c>
      <c r="Q859" t="s">
        <v>2040</v>
      </c>
      <c r="R859" t="s">
        <v>2051</v>
      </c>
    </row>
    <row r="860" spans="1:18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26"/>
        <v>69.45</v>
      </c>
      <c r="G860" t="s">
        <v>14</v>
      </c>
      <c r="H860">
        <v>35</v>
      </c>
      <c r="I860" s="5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s="7" t="s">
        <v>17</v>
      </c>
      <c r="Q860" t="s">
        <v>2032</v>
      </c>
      <c r="R860" t="s">
        <v>2033</v>
      </c>
    </row>
    <row r="861" spans="1:18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26"/>
        <v>35.534246575342465</v>
      </c>
      <c r="G861" t="s">
        <v>14</v>
      </c>
      <c r="H861">
        <v>63</v>
      </c>
      <c r="I861" s="5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s="7" t="s">
        <v>33</v>
      </c>
      <c r="Q861" t="s">
        <v>2038</v>
      </c>
      <c r="R861" t="s">
        <v>2039</v>
      </c>
    </row>
    <row r="862" spans="1:18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26"/>
        <v>251.65</v>
      </c>
      <c r="G862" t="s">
        <v>20</v>
      </c>
      <c r="H862">
        <v>65</v>
      </c>
      <c r="I862" s="5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s="7" t="s">
        <v>65</v>
      </c>
      <c r="Q862" t="s">
        <v>2036</v>
      </c>
      <c r="R862" t="s">
        <v>2045</v>
      </c>
    </row>
    <row r="863" spans="1:18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26"/>
        <v>105.87500000000001</v>
      </c>
      <c r="G863" t="s">
        <v>20</v>
      </c>
      <c r="H863">
        <v>163</v>
      </c>
      <c r="I863" s="5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s="7" t="s">
        <v>33</v>
      </c>
      <c r="Q863" t="s">
        <v>2038</v>
      </c>
      <c r="R863" t="s">
        <v>2039</v>
      </c>
    </row>
    <row r="864" spans="1:18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26"/>
        <v>187.42857142857144</v>
      </c>
      <c r="G864" t="s">
        <v>20</v>
      </c>
      <c r="H864">
        <v>85</v>
      </c>
      <c r="I864" s="5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s="7" t="s">
        <v>33</v>
      </c>
      <c r="Q864" t="s">
        <v>2038</v>
      </c>
      <c r="R864" t="s">
        <v>2039</v>
      </c>
    </row>
    <row r="865" spans="1:18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26"/>
        <v>386.78571428571428</v>
      </c>
      <c r="G865" t="s">
        <v>20</v>
      </c>
      <c r="H865">
        <v>217</v>
      </c>
      <c r="I865" s="5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s="7" t="s">
        <v>269</v>
      </c>
      <c r="Q865" t="s">
        <v>2040</v>
      </c>
      <c r="R865" t="s">
        <v>2059</v>
      </c>
    </row>
    <row r="866" spans="1:18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26"/>
        <v>347.07142857142856</v>
      </c>
      <c r="G866" t="s">
        <v>20</v>
      </c>
      <c r="H866">
        <v>150</v>
      </c>
      <c r="I866" s="5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s="7" t="s">
        <v>100</v>
      </c>
      <c r="Q866" t="s">
        <v>2040</v>
      </c>
      <c r="R866" t="s">
        <v>2051</v>
      </c>
    </row>
    <row r="867" spans="1:18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26"/>
        <v>185.82098765432099</v>
      </c>
      <c r="G867" t="s">
        <v>20</v>
      </c>
      <c r="H867">
        <v>3272</v>
      </c>
      <c r="I867" s="5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s="7" t="s">
        <v>33</v>
      </c>
      <c r="Q867" t="s">
        <v>2038</v>
      </c>
      <c r="R867" t="s">
        <v>2039</v>
      </c>
    </row>
    <row r="868" spans="1:18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26"/>
        <v>43.241247264770237</v>
      </c>
      <c r="G868" t="s">
        <v>74</v>
      </c>
      <c r="H868">
        <v>898</v>
      </c>
      <c r="I868" s="5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s="7" t="s">
        <v>122</v>
      </c>
      <c r="Q868" t="s">
        <v>2053</v>
      </c>
      <c r="R868" t="s">
        <v>2054</v>
      </c>
    </row>
    <row r="869" spans="1:18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26"/>
        <v>162.4375</v>
      </c>
      <c r="G869" t="s">
        <v>20</v>
      </c>
      <c r="H869">
        <v>300</v>
      </c>
      <c r="I869" s="5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s="7" t="s">
        <v>17</v>
      </c>
      <c r="Q869" t="s">
        <v>2032</v>
      </c>
      <c r="R869" t="s">
        <v>2033</v>
      </c>
    </row>
    <row r="870" spans="1:18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26"/>
        <v>184.84285714285716</v>
      </c>
      <c r="G870" t="s">
        <v>20</v>
      </c>
      <c r="H870">
        <v>126</v>
      </c>
      <c r="I870" s="5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s="7" t="s">
        <v>33</v>
      </c>
      <c r="Q870" t="s">
        <v>2038</v>
      </c>
      <c r="R870" t="s">
        <v>2039</v>
      </c>
    </row>
    <row r="871" spans="1:18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26"/>
        <v>23.703520691785052</v>
      </c>
      <c r="G871" t="s">
        <v>14</v>
      </c>
      <c r="H871">
        <v>526</v>
      </c>
      <c r="I871" s="5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s="7" t="s">
        <v>53</v>
      </c>
      <c r="Q871" t="s">
        <v>2040</v>
      </c>
      <c r="R871" t="s">
        <v>2043</v>
      </c>
    </row>
    <row r="872" spans="1:18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26"/>
        <v>89.870129870129873</v>
      </c>
      <c r="G872" t="s">
        <v>14</v>
      </c>
      <c r="H872">
        <v>121</v>
      </c>
      <c r="I872" s="5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s="7" t="s">
        <v>33</v>
      </c>
      <c r="Q872" t="s">
        <v>2038</v>
      </c>
      <c r="R872" t="s">
        <v>2039</v>
      </c>
    </row>
    <row r="873" spans="1:18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26"/>
        <v>272.6041958041958</v>
      </c>
      <c r="G873" t="s">
        <v>20</v>
      </c>
      <c r="H873">
        <v>2320</v>
      </c>
      <c r="I873" s="5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s="7" t="s">
        <v>33</v>
      </c>
      <c r="Q873" t="s">
        <v>2038</v>
      </c>
      <c r="R873" t="s">
        <v>2039</v>
      </c>
    </row>
    <row r="874" spans="1:18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26"/>
        <v>170.04255319148936</v>
      </c>
      <c r="G874" t="s">
        <v>20</v>
      </c>
      <c r="H874">
        <v>81</v>
      </c>
      <c r="I874" s="5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s="7" t="s">
        <v>474</v>
      </c>
      <c r="Q874" t="s">
        <v>2040</v>
      </c>
      <c r="R874" t="s">
        <v>2062</v>
      </c>
    </row>
    <row r="875" spans="1:18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26"/>
        <v>188.28503562945369</v>
      </c>
      <c r="G875" t="s">
        <v>20</v>
      </c>
      <c r="H875">
        <v>1887</v>
      </c>
      <c r="I875" s="5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s="7" t="s">
        <v>122</v>
      </c>
      <c r="Q875" t="s">
        <v>2053</v>
      </c>
      <c r="R875" t="s">
        <v>2054</v>
      </c>
    </row>
    <row r="876" spans="1:18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26"/>
        <v>346.93532338308455</v>
      </c>
      <c r="G876" t="s">
        <v>20</v>
      </c>
      <c r="H876">
        <v>4358</v>
      </c>
      <c r="I876" s="5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s="7" t="s">
        <v>122</v>
      </c>
      <c r="Q876" t="s">
        <v>2053</v>
      </c>
      <c r="R876" t="s">
        <v>2054</v>
      </c>
    </row>
    <row r="877" spans="1:18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26"/>
        <v>69.177215189873422</v>
      </c>
      <c r="G877" t="s">
        <v>14</v>
      </c>
      <c r="H877">
        <v>67</v>
      </c>
      <c r="I877" s="5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s="7" t="s">
        <v>23</v>
      </c>
      <c r="Q877" t="s">
        <v>2034</v>
      </c>
      <c r="R877" t="s">
        <v>2035</v>
      </c>
    </row>
    <row r="878" spans="1:18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26"/>
        <v>25.433734939759034</v>
      </c>
      <c r="G878" t="s">
        <v>14</v>
      </c>
      <c r="H878">
        <v>57</v>
      </c>
      <c r="I878" s="5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s="7" t="s">
        <v>122</v>
      </c>
      <c r="Q878" t="s">
        <v>2053</v>
      </c>
      <c r="R878" t="s">
        <v>2054</v>
      </c>
    </row>
    <row r="879" spans="1:18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26"/>
        <v>77.400977995110026</v>
      </c>
      <c r="G879" t="s">
        <v>14</v>
      </c>
      <c r="H879">
        <v>1229</v>
      </c>
      <c r="I879" s="5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s="7" t="s">
        <v>17</v>
      </c>
      <c r="Q879" t="s">
        <v>2032</v>
      </c>
      <c r="R879" t="s">
        <v>2033</v>
      </c>
    </row>
    <row r="880" spans="1:18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26"/>
        <v>37.481481481481481</v>
      </c>
      <c r="G880" t="s">
        <v>14</v>
      </c>
      <c r="H880">
        <v>12</v>
      </c>
      <c r="I880" s="5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s="7" t="s">
        <v>148</v>
      </c>
      <c r="Q880" t="s">
        <v>2034</v>
      </c>
      <c r="R880" t="s">
        <v>2056</v>
      </c>
    </row>
    <row r="881" spans="1:18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26"/>
        <v>543.79999999999995</v>
      </c>
      <c r="G881" t="s">
        <v>20</v>
      </c>
      <c r="H881">
        <v>53</v>
      </c>
      <c r="I881" s="5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s="7" t="s">
        <v>68</v>
      </c>
      <c r="Q881" t="s">
        <v>2046</v>
      </c>
      <c r="R881" t="s">
        <v>2047</v>
      </c>
    </row>
    <row r="882" spans="1:18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26"/>
        <v>228.52189349112427</v>
      </c>
      <c r="G882" t="s">
        <v>20</v>
      </c>
      <c r="H882">
        <v>2414</v>
      </c>
      <c r="I882" s="5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s="7" t="s">
        <v>50</v>
      </c>
      <c r="Q882" t="s">
        <v>2034</v>
      </c>
      <c r="R882" t="s">
        <v>2042</v>
      </c>
    </row>
    <row r="883" spans="1:18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26"/>
        <v>38.948339483394832</v>
      </c>
      <c r="G883" t="s">
        <v>14</v>
      </c>
      <c r="H883">
        <v>452</v>
      </c>
      <c r="I883" s="5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s="7" t="s">
        <v>33</v>
      </c>
      <c r="Q883" t="s">
        <v>2038</v>
      </c>
      <c r="R883" t="s">
        <v>2039</v>
      </c>
    </row>
    <row r="884" spans="1:18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26"/>
        <v>370</v>
      </c>
      <c r="G884" t="s">
        <v>20</v>
      </c>
      <c r="H884">
        <v>80</v>
      </c>
      <c r="I884" s="5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s="7" t="s">
        <v>33</v>
      </c>
      <c r="Q884" t="s">
        <v>2038</v>
      </c>
      <c r="R884" t="s">
        <v>2039</v>
      </c>
    </row>
    <row r="885" spans="1:18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26"/>
        <v>237.91176470588232</v>
      </c>
      <c r="G885" t="s">
        <v>20</v>
      </c>
      <c r="H885">
        <v>193</v>
      </c>
      <c r="I885" s="5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s="7" t="s">
        <v>100</v>
      </c>
      <c r="Q885" t="s">
        <v>2040</v>
      </c>
      <c r="R885" t="s">
        <v>2051</v>
      </c>
    </row>
    <row r="886" spans="1:18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26"/>
        <v>64.036299765807954</v>
      </c>
      <c r="G886" t="s">
        <v>14</v>
      </c>
      <c r="H886">
        <v>1886</v>
      </c>
      <c r="I886" s="5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s="7" t="s">
        <v>33</v>
      </c>
      <c r="Q886" t="s">
        <v>2038</v>
      </c>
      <c r="R886" t="s">
        <v>2039</v>
      </c>
    </row>
    <row r="887" spans="1:18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26"/>
        <v>118.27777777777777</v>
      </c>
      <c r="G887" t="s">
        <v>20</v>
      </c>
      <c r="H887">
        <v>52</v>
      </c>
      <c r="I887" s="5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s="7" t="s">
        <v>33</v>
      </c>
      <c r="Q887" t="s">
        <v>2038</v>
      </c>
      <c r="R887" t="s">
        <v>2039</v>
      </c>
    </row>
    <row r="888" spans="1:18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26"/>
        <v>84.824037184594957</v>
      </c>
      <c r="G888" t="s">
        <v>14</v>
      </c>
      <c r="H888">
        <v>1825</v>
      </c>
      <c r="I888" s="5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s="7" t="s">
        <v>60</v>
      </c>
      <c r="Q888" t="s">
        <v>2034</v>
      </c>
      <c r="R888" t="s">
        <v>2044</v>
      </c>
    </row>
    <row r="889" spans="1:18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26"/>
        <v>29.346153846153843</v>
      </c>
      <c r="G889" t="s">
        <v>14</v>
      </c>
      <c r="H889">
        <v>31</v>
      </c>
      <c r="I889" s="5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s="7" t="s">
        <v>33</v>
      </c>
      <c r="Q889" t="s">
        <v>2038</v>
      </c>
      <c r="R889" t="s">
        <v>2039</v>
      </c>
    </row>
    <row r="890" spans="1:18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26"/>
        <v>209.89655172413794</v>
      </c>
      <c r="G890" t="s">
        <v>20</v>
      </c>
      <c r="H890">
        <v>290</v>
      </c>
      <c r="I890" s="5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s="7" t="s">
        <v>33</v>
      </c>
      <c r="Q890" t="s">
        <v>2038</v>
      </c>
      <c r="R890" t="s">
        <v>2039</v>
      </c>
    </row>
    <row r="891" spans="1:18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26"/>
        <v>169.78571428571431</v>
      </c>
      <c r="G891" t="s">
        <v>20</v>
      </c>
      <c r="H891">
        <v>122</v>
      </c>
      <c r="I891" s="5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s="7" t="s">
        <v>50</v>
      </c>
      <c r="Q891" t="s">
        <v>2034</v>
      </c>
      <c r="R891" t="s">
        <v>2042</v>
      </c>
    </row>
    <row r="892" spans="1:18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26"/>
        <v>115.95907738095239</v>
      </c>
      <c r="G892" t="s">
        <v>20</v>
      </c>
      <c r="H892">
        <v>1470</v>
      </c>
      <c r="I892" s="5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s="7" t="s">
        <v>60</v>
      </c>
      <c r="Q892" t="s">
        <v>2034</v>
      </c>
      <c r="R892" t="s">
        <v>2044</v>
      </c>
    </row>
    <row r="893" spans="1:18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26"/>
        <v>258.59999999999997</v>
      </c>
      <c r="G893" t="s">
        <v>20</v>
      </c>
      <c r="H893">
        <v>165</v>
      </c>
      <c r="I893" s="5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s="7" t="s">
        <v>42</v>
      </c>
      <c r="Q893" t="s">
        <v>2040</v>
      </c>
      <c r="R893" t="s">
        <v>2041</v>
      </c>
    </row>
    <row r="894" spans="1:18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26"/>
        <v>230.58333333333331</v>
      </c>
      <c r="G894" t="s">
        <v>20</v>
      </c>
      <c r="H894">
        <v>182</v>
      </c>
      <c r="I894" s="5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s="7" t="s">
        <v>206</v>
      </c>
      <c r="Q894" t="s">
        <v>2046</v>
      </c>
      <c r="R894" t="s">
        <v>2058</v>
      </c>
    </row>
    <row r="895" spans="1:18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26"/>
        <v>128.21428571428572</v>
      </c>
      <c r="G895" t="s">
        <v>20</v>
      </c>
      <c r="H895">
        <v>199</v>
      </c>
      <c r="I895" s="5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s="7" t="s">
        <v>42</v>
      </c>
      <c r="Q895" t="s">
        <v>2040</v>
      </c>
      <c r="R895" t="s">
        <v>2041</v>
      </c>
    </row>
    <row r="896" spans="1:18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26"/>
        <v>188.70588235294116</v>
      </c>
      <c r="G896" t="s">
        <v>20</v>
      </c>
      <c r="H896">
        <v>56</v>
      </c>
      <c r="I896" s="5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s="7" t="s">
        <v>269</v>
      </c>
      <c r="Q896" t="s">
        <v>2040</v>
      </c>
      <c r="R896" t="s">
        <v>2059</v>
      </c>
    </row>
    <row r="897" spans="1:18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26"/>
        <v>6.9511889862327907</v>
      </c>
      <c r="G897" t="s">
        <v>14</v>
      </c>
      <c r="H897">
        <v>107</v>
      </c>
      <c r="I897" s="5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s="7" t="s">
        <v>33</v>
      </c>
      <c r="Q897" t="s">
        <v>2038</v>
      </c>
      <c r="R897" t="s">
        <v>2039</v>
      </c>
    </row>
    <row r="898" spans="1:18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26"/>
        <v>774.43434343434342</v>
      </c>
      <c r="G898" t="s">
        <v>20</v>
      </c>
      <c r="H898">
        <v>1460</v>
      </c>
      <c r="I898" s="5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s="7" t="s">
        <v>17</v>
      </c>
      <c r="Q898" t="s">
        <v>2032</v>
      </c>
      <c r="R898" t="s">
        <v>2033</v>
      </c>
    </row>
    <row r="899" spans="1:18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26"/>
        <v>27.693181818181817</v>
      </c>
      <c r="G899" t="s">
        <v>14</v>
      </c>
      <c r="H899">
        <v>27</v>
      </c>
      <c r="I899" s="5">
        <f t="shared" si="2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s="7" t="s">
        <v>33</v>
      </c>
      <c r="Q899" t="s">
        <v>2038</v>
      </c>
      <c r="R899" t="s">
        <v>2039</v>
      </c>
    </row>
    <row r="900" spans="1:18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28">E900/D900*100</f>
        <v>52.479620323841424</v>
      </c>
      <c r="G900" t="s">
        <v>14</v>
      </c>
      <c r="H900">
        <v>1221</v>
      </c>
      <c r="I900" s="5">
        <f t="shared" ref="I900:I963" si="2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s="7" t="s">
        <v>42</v>
      </c>
      <c r="Q900" t="s">
        <v>2040</v>
      </c>
      <c r="R900" t="s">
        <v>2041</v>
      </c>
    </row>
    <row r="901" spans="1:18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28"/>
        <v>407.09677419354841</v>
      </c>
      <c r="G901" t="s">
        <v>20</v>
      </c>
      <c r="H901">
        <v>123</v>
      </c>
      <c r="I901" s="5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s="7" t="s">
        <v>159</v>
      </c>
      <c r="Q901" t="s">
        <v>2034</v>
      </c>
      <c r="R901" t="s">
        <v>2057</v>
      </c>
    </row>
    <row r="902" spans="1:18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28"/>
        <v>2</v>
      </c>
      <c r="G902" t="s">
        <v>14</v>
      </c>
      <c r="H902">
        <v>1</v>
      </c>
      <c r="I902" s="5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s="7" t="s">
        <v>28</v>
      </c>
      <c r="Q902" t="s">
        <v>2036</v>
      </c>
      <c r="R902" t="s">
        <v>2037</v>
      </c>
    </row>
    <row r="903" spans="1:18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28"/>
        <v>156.17857142857144</v>
      </c>
      <c r="G903" t="s">
        <v>20</v>
      </c>
      <c r="H903">
        <v>159</v>
      </c>
      <c r="I903" s="5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s="7" t="s">
        <v>23</v>
      </c>
      <c r="Q903" t="s">
        <v>2034</v>
      </c>
      <c r="R903" t="s">
        <v>2035</v>
      </c>
    </row>
    <row r="904" spans="1:18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28"/>
        <v>252.42857142857144</v>
      </c>
      <c r="G904" t="s">
        <v>20</v>
      </c>
      <c r="H904">
        <v>110</v>
      </c>
      <c r="I904" s="5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s="7" t="s">
        <v>28</v>
      </c>
      <c r="Q904" t="s">
        <v>2036</v>
      </c>
      <c r="R904" t="s">
        <v>2037</v>
      </c>
    </row>
    <row r="905" spans="1:18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28"/>
        <v>1.729268292682927</v>
      </c>
      <c r="G905" t="s">
        <v>47</v>
      </c>
      <c r="H905">
        <v>14</v>
      </c>
      <c r="I905" s="5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s="7" t="s">
        <v>68</v>
      </c>
      <c r="Q905" t="s">
        <v>2046</v>
      </c>
      <c r="R905" t="s">
        <v>2047</v>
      </c>
    </row>
    <row r="906" spans="1:18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28"/>
        <v>12.230769230769232</v>
      </c>
      <c r="G906" t="s">
        <v>14</v>
      </c>
      <c r="H906">
        <v>16</v>
      </c>
      <c r="I906" s="5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s="7" t="s">
        <v>133</v>
      </c>
      <c r="Q906" t="s">
        <v>2046</v>
      </c>
      <c r="R906" t="s">
        <v>2055</v>
      </c>
    </row>
    <row r="907" spans="1:18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28"/>
        <v>163.98734177215189</v>
      </c>
      <c r="G907" t="s">
        <v>20</v>
      </c>
      <c r="H907">
        <v>236</v>
      </c>
      <c r="I907" s="5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s="7" t="s">
        <v>33</v>
      </c>
      <c r="Q907" t="s">
        <v>2038</v>
      </c>
      <c r="R907" t="s">
        <v>2039</v>
      </c>
    </row>
    <row r="908" spans="1:18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28"/>
        <v>162.98181818181817</v>
      </c>
      <c r="G908" t="s">
        <v>20</v>
      </c>
      <c r="H908">
        <v>191</v>
      </c>
      <c r="I908" s="5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s="7" t="s">
        <v>42</v>
      </c>
      <c r="Q908" t="s">
        <v>2040</v>
      </c>
      <c r="R908" t="s">
        <v>2041</v>
      </c>
    </row>
    <row r="909" spans="1:18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28"/>
        <v>20.252747252747252</v>
      </c>
      <c r="G909" t="s">
        <v>14</v>
      </c>
      <c r="H909">
        <v>41</v>
      </c>
      <c r="I909" s="5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s="7" t="s">
        <v>33</v>
      </c>
      <c r="Q909" t="s">
        <v>2038</v>
      </c>
      <c r="R909" t="s">
        <v>2039</v>
      </c>
    </row>
    <row r="910" spans="1:18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28"/>
        <v>319.24083769633506</v>
      </c>
      <c r="G910" t="s">
        <v>20</v>
      </c>
      <c r="H910">
        <v>3934</v>
      </c>
      <c r="I910" s="5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s="7" t="s">
        <v>89</v>
      </c>
      <c r="Q910" t="s">
        <v>2049</v>
      </c>
      <c r="R910" t="s">
        <v>2050</v>
      </c>
    </row>
    <row r="911" spans="1:18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28"/>
        <v>478.94444444444446</v>
      </c>
      <c r="G911" t="s">
        <v>20</v>
      </c>
      <c r="H911">
        <v>80</v>
      </c>
      <c r="I911" s="5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s="7" t="s">
        <v>33</v>
      </c>
      <c r="Q911" t="s">
        <v>2038</v>
      </c>
      <c r="R911" t="s">
        <v>2039</v>
      </c>
    </row>
    <row r="912" spans="1:18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28"/>
        <v>19.556634304207122</v>
      </c>
      <c r="G912" t="s">
        <v>74</v>
      </c>
      <c r="H912">
        <v>296</v>
      </c>
      <c r="I912" s="5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s="7" t="s">
        <v>33</v>
      </c>
      <c r="Q912" t="s">
        <v>2038</v>
      </c>
      <c r="R912" t="s">
        <v>2039</v>
      </c>
    </row>
    <row r="913" spans="1:18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28"/>
        <v>198.94827586206895</v>
      </c>
      <c r="G913" t="s">
        <v>20</v>
      </c>
      <c r="H913">
        <v>462</v>
      </c>
      <c r="I913" s="5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s="7" t="s">
        <v>28</v>
      </c>
      <c r="Q913" t="s">
        <v>2036</v>
      </c>
      <c r="R913" t="s">
        <v>2037</v>
      </c>
    </row>
    <row r="914" spans="1:18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28"/>
        <v>795</v>
      </c>
      <c r="G914" t="s">
        <v>20</v>
      </c>
      <c r="H914">
        <v>179</v>
      </c>
      <c r="I914" s="5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s="7" t="s">
        <v>53</v>
      </c>
      <c r="Q914" t="s">
        <v>2040</v>
      </c>
      <c r="R914" t="s">
        <v>2043</v>
      </c>
    </row>
    <row r="915" spans="1:18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28"/>
        <v>50.621082621082621</v>
      </c>
      <c r="G915" t="s">
        <v>14</v>
      </c>
      <c r="H915">
        <v>523</v>
      </c>
      <c r="I915" s="5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s="7" t="s">
        <v>53</v>
      </c>
      <c r="Q915" t="s">
        <v>2040</v>
      </c>
      <c r="R915" t="s">
        <v>2043</v>
      </c>
    </row>
    <row r="916" spans="1:18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28"/>
        <v>57.4375</v>
      </c>
      <c r="G916" t="s">
        <v>14</v>
      </c>
      <c r="H916">
        <v>141</v>
      </c>
      <c r="I916" s="5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s="7" t="s">
        <v>33</v>
      </c>
      <c r="Q916" t="s">
        <v>2038</v>
      </c>
      <c r="R916" t="s">
        <v>2039</v>
      </c>
    </row>
    <row r="917" spans="1:18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28"/>
        <v>155.62827640984909</v>
      </c>
      <c r="G917" t="s">
        <v>20</v>
      </c>
      <c r="H917">
        <v>1866</v>
      </c>
      <c r="I917" s="5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s="7" t="s">
        <v>269</v>
      </c>
      <c r="Q917" t="s">
        <v>2040</v>
      </c>
      <c r="R917" t="s">
        <v>2059</v>
      </c>
    </row>
    <row r="918" spans="1:18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28"/>
        <v>36.297297297297298</v>
      </c>
      <c r="G918" t="s">
        <v>14</v>
      </c>
      <c r="H918">
        <v>52</v>
      </c>
      <c r="I918" s="5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s="7" t="s">
        <v>122</v>
      </c>
      <c r="Q918" t="s">
        <v>2053</v>
      </c>
      <c r="R918" t="s">
        <v>2054</v>
      </c>
    </row>
    <row r="919" spans="1:18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28"/>
        <v>58.25</v>
      </c>
      <c r="G919" t="s">
        <v>47</v>
      </c>
      <c r="H919">
        <v>27</v>
      </c>
      <c r="I919" s="5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s="7" t="s">
        <v>100</v>
      </c>
      <c r="Q919" t="s">
        <v>2040</v>
      </c>
      <c r="R919" t="s">
        <v>2051</v>
      </c>
    </row>
    <row r="920" spans="1:18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28"/>
        <v>237.39473684210526</v>
      </c>
      <c r="G920" t="s">
        <v>20</v>
      </c>
      <c r="H920">
        <v>156</v>
      </c>
      <c r="I920" s="5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s="7" t="s">
        <v>133</v>
      </c>
      <c r="Q920" t="s">
        <v>2046</v>
      </c>
      <c r="R920" t="s">
        <v>2055</v>
      </c>
    </row>
    <row r="921" spans="1:18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28"/>
        <v>58.75</v>
      </c>
      <c r="G921" t="s">
        <v>14</v>
      </c>
      <c r="H921">
        <v>225</v>
      </c>
      <c r="I921" s="5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s="7" t="s">
        <v>33</v>
      </c>
      <c r="Q921" t="s">
        <v>2038</v>
      </c>
      <c r="R921" t="s">
        <v>2039</v>
      </c>
    </row>
    <row r="922" spans="1:18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28"/>
        <v>182.56603773584905</v>
      </c>
      <c r="G922" t="s">
        <v>20</v>
      </c>
      <c r="H922">
        <v>255</v>
      </c>
      <c r="I922" s="5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s="7" t="s">
        <v>71</v>
      </c>
      <c r="Q922" t="s">
        <v>2040</v>
      </c>
      <c r="R922" t="s">
        <v>2048</v>
      </c>
    </row>
    <row r="923" spans="1:18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28"/>
        <v>0.75436408977556113</v>
      </c>
      <c r="G923" t="s">
        <v>14</v>
      </c>
      <c r="H923">
        <v>38</v>
      </c>
      <c r="I923" s="5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s="7" t="s">
        <v>28</v>
      </c>
      <c r="Q923" t="s">
        <v>2036</v>
      </c>
      <c r="R923" t="s">
        <v>2037</v>
      </c>
    </row>
    <row r="924" spans="1:18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28"/>
        <v>175.95330739299609</v>
      </c>
      <c r="G924" t="s">
        <v>20</v>
      </c>
      <c r="H924">
        <v>2261</v>
      </c>
      <c r="I924" s="5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s="7" t="s">
        <v>319</v>
      </c>
      <c r="Q924" t="s">
        <v>2034</v>
      </c>
      <c r="R924" t="s">
        <v>2061</v>
      </c>
    </row>
    <row r="925" spans="1:18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28"/>
        <v>237.88235294117646</v>
      </c>
      <c r="G925" t="s">
        <v>20</v>
      </c>
      <c r="H925">
        <v>40</v>
      </c>
      <c r="I925" s="5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s="7" t="s">
        <v>33</v>
      </c>
      <c r="Q925" t="s">
        <v>2038</v>
      </c>
      <c r="R925" t="s">
        <v>2039</v>
      </c>
    </row>
    <row r="926" spans="1:18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28"/>
        <v>488.05076142131981</v>
      </c>
      <c r="G926" t="s">
        <v>20</v>
      </c>
      <c r="H926">
        <v>2289</v>
      </c>
      <c r="I926" s="5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s="7" t="s">
        <v>33</v>
      </c>
      <c r="Q926" t="s">
        <v>2038</v>
      </c>
      <c r="R926" t="s">
        <v>2039</v>
      </c>
    </row>
    <row r="927" spans="1:18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28"/>
        <v>224.06666666666669</v>
      </c>
      <c r="G927" t="s">
        <v>20</v>
      </c>
      <c r="H927">
        <v>65</v>
      </c>
      <c r="I927" s="5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s="7" t="s">
        <v>33</v>
      </c>
      <c r="Q927" t="s">
        <v>2038</v>
      </c>
      <c r="R927" t="s">
        <v>2039</v>
      </c>
    </row>
    <row r="928" spans="1:18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28"/>
        <v>18.126436781609197</v>
      </c>
      <c r="G928" t="s">
        <v>14</v>
      </c>
      <c r="H928">
        <v>15</v>
      </c>
      <c r="I928" s="5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s="7" t="s">
        <v>17</v>
      </c>
      <c r="Q928" t="s">
        <v>2032</v>
      </c>
      <c r="R928" t="s">
        <v>2033</v>
      </c>
    </row>
    <row r="929" spans="1:18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28"/>
        <v>45.847222222222221</v>
      </c>
      <c r="G929" t="s">
        <v>14</v>
      </c>
      <c r="H929">
        <v>37</v>
      </c>
      <c r="I929" s="5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s="7" t="s">
        <v>33</v>
      </c>
      <c r="Q929" t="s">
        <v>2038</v>
      </c>
      <c r="R929" t="s">
        <v>2039</v>
      </c>
    </row>
    <row r="930" spans="1:18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28"/>
        <v>117.31541218637993</v>
      </c>
      <c r="G930" t="s">
        <v>20</v>
      </c>
      <c r="H930">
        <v>3777</v>
      </c>
      <c r="I930" s="5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s="7" t="s">
        <v>28</v>
      </c>
      <c r="Q930" t="s">
        <v>2036</v>
      </c>
      <c r="R930" t="s">
        <v>2037</v>
      </c>
    </row>
    <row r="931" spans="1:18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28"/>
        <v>217.30909090909088</v>
      </c>
      <c r="G931" t="s">
        <v>20</v>
      </c>
      <c r="H931">
        <v>184</v>
      </c>
      <c r="I931" s="5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s="7" t="s">
        <v>33</v>
      </c>
      <c r="Q931" t="s">
        <v>2038</v>
      </c>
      <c r="R931" t="s">
        <v>2039</v>
      </c>
    </row>
    <row r="932" spans="1:18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28"/>
        <v>112.28571428571428</v>
      </c>
      <c r="G932" t="s">
        <v>20</v>
      </c>
      <c r="H932">
        <v>85</v>
      </c>
      <c r="I932" s="5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s="7" t="s">
        <v>33</v>
      </c>
      <c r="Q932" t="s">
        <v>2038</v>
      </c>
      <c r="R932" t="s">
        <v>2039</v>
      </c>
    </row>
    <row r="933" spans="1:18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28"/>
        <v>72.51898734177216</v>
      </c>
      <c r="G933" t="s">
        <v>14</v>
      </c>
      <c r="H933">
        <v>112</v>
      </c>
      <c r="I933" s="5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s="7" t="s">
        <v>33</v>
      </c>
      <c r="Q933" t="s">
        <v>2038</v>
      </c>
      <c r="R933" t="s">
        <v>2039</v>
      </c>
    </row>
    <row r="934" spans="1:18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28"/>
        <v>212.30434782608697</v>
      </c>
      <c r="G934" t="s">
        <v>20</v>
      </c>
      <c r="H934">
        <v>144</v>
      </c>
      <c r="I934" s="5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s="7" t="s">
        <v>23</v>
      </c>
      <c r="Q934" t="s">
        <v>2034</v>
      </c>
      <c r="R934" t="s">
        <v>2035</v>
      </c>
    </row>
    <row r="935" spans="1:18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28"/>
        <v>239.74657534246577</v>
      </c>
      <c r="G935" t="s">
        <v>20</v>
      </c>
      <c r="H935">
        <v>1902</v>
      </c>
      <c r="I935" s="5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s="7" t="s">
        <v>33</v>
      </c>
      <c r="Q935" t="s">
        <v>2038</v>
      </c>
      <c r="R935" t="s">
        <v>2039</v>
      </c>
    </row>
    <row r="936" spans="1:18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28"/>
        <v>181.93548387096774</v>
      </c>
      <c r="G936" t="s">
        <v>20</v>
      </c>
      <c r="H936">
        <v>105</v>
      </c>
      <c r="I936" s="5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s="7" t="s">
        <v>33</v>
      </c>
      <c r="Q936" t="s">
        <v>2038</v>
      </c>
      <c r="R936" t="s">
        <v>2039</v>
      </c>
    </row>
    <row r="937" spans="1:18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28"/>
        <v>164.13114754098362</v>
      </c>
      <c r="G937" t="s">
        <v>20</v>
      </c>
      <c r="H937">
        <v>132</v>
      </c>
      <c r="I937" s="5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s="7" t="s">
        <v>33</v>
      </c>
      <c r="Q937" t="s">
        <v>2038</v>
      </c>
      <c r="R937" t="s">
        <v>2039</v>
      </c>
    </row>
    <row r="938" spans="1:18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28"/>
        <v>1.6375968992248062</v>
      </c>
      <c r="G938" t="s">
        <v>14</v>
      </c>
      <c r="H938">
        <v>21</v>
      </c>
      <c r="I938" s="5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s="7" t="s">
        <v>33</v>
      </c>
      <c r="Q938" t="s">
        <v>2038</v>
      </c>
      <c r="R938" t="s">
        <v>2039</v>
      </c>
    </row>
    <row r="939" spans="1:18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28"/>
        <v>49.64385964912281</v>
      </c>
      <c r="G939" t="s">
        <v>74</v>
      </c>
      <c r="H939">
        <v>976</v>
      </c>
      <c r="I939" s="5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s="7" t="s">
        <v>42</v>
      </c>
      <c r="Q939" t="s">
        <v>2040</v>
      </c>
      <c r="R939" t="s">
        <v>2041</v>
      </c>
    </row>
    <row r="940" spans="1:18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28"/>
        <v>109.70652173913042</v>
      </c>
      <c r="G940" t="s">
        <v>20</v>
      </c>
      <c r="H940">
        <v>96</v>
      </c>
      <c r="I940" s="5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s="7" t="s">
        <v>119</v>
      </c>
      <c r="Q940" t="s">
        <v>2046</v>
      </c>
      <c r="R940" t="s">
        <v>2052</v>
      </c>
    </row>
    <row r="941" spans="1:18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28"/>
        <v>49.217948717948715</v>
      </c>
      <c r="G941" t="s">
        <v>14</v>
      </c>
      <c r="H941">
        <v>67</v>
      </c>
      <c r="I941" s="5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s="7" t="s">
        <v>89</v>
      </c>
      <c r="Q941" t="s">
        <v>2049</v>
      </c>
      <c r="R941" t="s">
        <v>2050</v>
      </c>
    </row>
    <row r="942" spans="1:18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28"/>
        <v>62.232323232323225</v>
      </c>
      <c r="G942" t="s">
        <v>47</v>
      </c>
      <c r="H942">
        <v>66</v>
      </c>
      <c r="I942" s="5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s="7" t="s">
        <v>28</v>
      </c>
      <c r="Q942" t="s">
        <v>2036</v>
      </c>
      <c r="R942" t="s">
        <v>2037</v>
      </c>
    </row>
    <row r="943" spans="1:18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28"/>
        <v>13.05813953488372</v>
      </c>
      <c r="G943" t="s">
        <v>14</v>
      </c>
      <c r="H943">
        <v>78</v>
      </c>
      <c r="I943" s="5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s="7" t="s">
        <v>33</v>
      </c>
      <c r="Q943" t="s">
        <v>2038</v>
      </c>
      <c r="R943" t="s">
        <v>2039</v>
      </c>
    </row>
    <row r="944" spans="1:18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28"/>
        <v>64.635416666666671</v>
      </c>
      <c r="G944" t="s">
        <v>14</v>
      </c>
      <c r="H944">
        <v>67</v>
      </c>
      <c r="I944" s="5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s="7" t="s">
        <v>33</v>
      </c>
      <c r="Q944" t="s">
        <v>2038</v>
      </c>
      <c r="R944" t="s">
        <v>2039</v>
      </c>
    </row>
    <row r="945" spans="1:18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28"/>
        <v>159.58666666666667</v>
      </c>
      <c r="G945" t="s">
        <v>20</v>
      </c>
      <c r="H945">
        <v>114</v>
      </c>
      <c r="I945" s="5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s="7" t="s">
        <v>17</v>
      </c>
      <c r="Q945" t="s">
        <v>2032</v>
      </c>
      <c r="R945" t="s">
        <v>2033</v>
      </c>
    </row>
    <row r="946" spans="1:18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28"/>
        <v>81.42</v>
      </c>
      <c r="G946" t="s">
        <v>14</v>
      </c>
      <c r="H946">
        <v>263</v>
      </c>
      <c r="I946" s="5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s="7" t="s">
        <v>122</v>
      </c>
      <c r="Q946" t="s">
        <v>2053</v>
      </c>
      <c r="R946" t="s">
        <v>2054</v>
      </c>
    </row>
    <row r="947" spans="1:18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28"/>
        <v>32.444767441860463</v>
      </c>
      <c r="G947" t="s">
        <v>14</v>
      </c>
      <c r="H947">
        <v>1691</v>
      </c>
      <c r="I947" s="5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s="7" t="s">
        <v>122</v>
      </c>
      <c r="Q947" t="s">
        <v>2053</v>
      </c>
      <c r="R947" t="s">
        <v>2054</v>
      </c>
    </row>
    <row r="948" spans="1:18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28"/>
        <v>9.9141184124918666</v>
      </c>
      <c r="G948" t="s">
        <v>14</v>
      </c>
      <c r="H948">
        <v>181</v>
      </c>
      <c r="I948" s="5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s="7" t="s">
        <v>33</v>
      </c>
      <c r="Q948" t="s">
        <v>2038</v>
      </c>
      <c r="R948" t="s">
        <v>2039</v>
      </c>
    </row>
    <row r="949" spans="1:18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28"/>
        <v>26.694444444444443</v>
      </c>
      <c r="G949" t="s">
        <v>14</v>
      </c>
      <c r="H949">
        <v>13</v>
      </c>
      <c r="I949" s="5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s="7" t="s">
        <v>33</v>
      </c>
      <c r="Q949" t="s">
        <v>2038</v>
      </c>
      <c r="R949" t="s">
        <v>2039</v>
      </c>
    </row>
    <row r="950" spans="1:18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28"/>
        <v>62.957446808510639</v>
      </c>
      <c r="G950" t="s">
        <v>74</v>
      </c>
      <c r="H950">
        <v>160</v>
      </c>
      <c r="I950" s="5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s="7" t="s">
        <v>42</v>
      </c>
      <c r="Q950" t="s">
        <v>2040</v>
      </c>
      <c r="R950" t="s">
        <v>2041</v>
      </c>
    </row>
    <row r="951" spans="1:18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28"/>
        <v>161.35593220338984</v>
      </c>
      <c r="G951" t="s">
        <v>20</v>
      </c>
      <c r="H951">
        <v>203</v>
      </c>
      <c r="I951" s="5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s="7" t="s">
        <v>28</v>
      </c>
      <c r="Q951" t="s">
        <v>2036</v>
      </c>
      <c r="R951" t="s">
        <v>2037</v>
      </c>
    </row>
    <row r="952" spans="1:18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28"/>
        <v>5</v>
      </c>
      <c r="G952" t="s">
        <v>14</v>
      </c>
      <c r="H952">
        <v>1</v>
      </c>
      <c r="I952" s="5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s="7" t="s">
        <v>33</v>
      </c>
      <c r="Q952" t="s">
        <v>2038</v>
      </c>
      <c r="R952" t="s">
        <v>2039</v>
      </c>
    </row>
    <row r="953" spans="1:18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28"/>
        <v>1096.9379310344827</v>
      </c>
      <c r="G953" t="s">
        <v>20</v>
      </c>
      <c r="H953">
        <v>1559</v>
      </c>
      <c r="I953" s="5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s="7" t="s">
        <v>23</v>
      </c>
      <c r="Q953" t="s">
        <v>2034</v>
      </c>
      <c r="R953" t="s">
        <v>2035</v>
      </c>
    </row>
    <row r="954" spans="1:18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28"/>
        <v>70.094158075601371</v>
      </c>
      <c r="G954" t="s">
        <v>74</v>
      </c>
      <c r="H954">
        <v>2266</v>
      </c>
      <c r="I954" s="5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s="7" t="s">
        <v>42</v>
      </c>
      <c r="Q954" t="s">
        <v>2040</v>
      </c>
      <c r="R954" t="s">
        <v>2041</v>
      </c>
    </row>
    <row r="955" spans="1:18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28"/>
        <v>60</v>
      </c>
      <c r="G955" t="s">
        <v>14</v>
      </c>
      <c r="H955">
        <v>21</v>
      </c>
      <c r="I955" s="5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s="7" t="s">
        <v>474</v>
      </c>
      <c r="Q955" t="s">
        <v>2040</v>
      </c>
      <c r="R955" t="s">
        <v>2062</v>
      </c>
    </row>
    <row r="956" spans="1:18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28"/>
        <v>367.0985915492958</v>
      </c>
      <c r="G956" t="s">
        <v>20</v>
      </c>
      <c r="H956">
        <v>1548</v>
      </c>
      <c r="I956" s="5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s="7" t="s">
        <v>28</v>
      </c>
      <c r="Q956" t="s">
        <v>2036</v>
      </c>
      <c r="R956" t="s">
        <v>2037</v>
      </c>
    </row>
    <row r="957" spans="1:18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28"/>
        <v>1109</v>
      </c>
      <c r="G957" t="s">
        <v>20</v>
      </c>
      <c r="H957">
        <v>80</v>
      </c>
      <c r="I957" s="5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s="7" t="s">
        <v>33</v>
      </c>
      <c r="Q957" t="s">
        <v>2038</v>
      </c>
      <c r="R957" t="s">
        <v>2039</v>
      </c>
    </row>
    <row r="958" spans="1:18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28"/>
        <v>19.028784648187631</v>
      </c>
      <c r="G958" t="s">
        <v>14</v>
      </c>
      <c r="H958">
        <v>830</v>
      </c>
      <c r="I958" s="5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s="7" t="s">
        <v>474</v>
      </c>
      <c r="Q958" t="s">
        <v>2040</v>
      </c>
      <c r="R958" t="s">
        <v>2062</v>
      </c>
    </row>
    <row r="959" spans="1:18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28"/>
        <v>126.87755102040816</v>
      </c>
      <c r="G959" t="s">
        <v>20</v>
      </c>
      <c r="H959">
        <v>131</v>
      </c>
      <c r="I959" s="5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s="7" t="s">
        <v>33</v>
      </c>
      <c r="Q959" t="s">
        <v>2038</v>
      </c>
      <c r="R959" t="s">
        <v>2039</v>
      </c>
    </row>
    <row r="960" spans="1:18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28"/>
        <v>734.63636363636363</v>
      </c>
      <c r="G960" t="s">
        <v>20</v>
      </c>
      <c r="H960">
        <v>112</v>
      </c>
      <c r="I960" s="5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s="7" t="s">
        <v>71</v>
      </c>
      <c r="Q960" t="s">
        <v>2040</v>
      </c>
      <c r="R960" t="s">
        <v>2048</v>
      </c>
    </row>
    <row r="961" spans="1:18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28"/>
        <v>4.5731034482758623</v>
      </c>
      <c r="G961" t="s">
        <v>14</v>
      </c>
      <c r="H961">
        <v>130</v>
      </c>
      <c r="I961" s="5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s="7" t="s">
        <v>206</v>
      </c>
      <c r="Q961" t="s">
        <v>2046</v>
      </c>
      <c r="R961" t="s">
        <v>2058</v>
      </c>
    </row>
    <row r="962" spans="1:18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28"/>
        <v>85.054545454545448</v>
      </c>
      <c r="G962" t="s">
        <v>14</v>
      </c>
      <c r="H962">
        <v>55</v>
      </c>
      <c r="I962" s="5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s="7" t="s">
        <v>28</v>
      </c>
      <c r="Q962" t="s">
        <v>2036</v>
      </c>
      <c r="R962" t="s">
        <v>2037</v>
      </c>
    </row>
    <row r="963" spans="1:18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28"/>
        <v>119.29824561403508</v>
      </c>
      <c r="G963" t="s">
        <v>20</v>
      </c>
      <c r="H963">
        <v>155</v>
      </c>
      <c r="I963" s="5">
        <f t="shared" si="2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s="7" t="s">
        <v>206</v>
      </c>
      <c r="Q963" t="s">
        <v>2046</v>
      </c>
      <c r="R963" t="s">
        <v>2058</v>
      </c>
    </row>
    <row r="964" spans="1:18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30">E964/D964*100</f>
        <v>296.02777777777777</v>
      </c>
      <c r="G964" t="s">
        <v>20</v>
      </c>
      <c r="H964">
        <v>266</v>
      </c>
      <c r="I964" s="5">
        <f t="shared" ref="I964:I1001" si="31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s="7" t="s">
        <v>17</v>
      </c>
      <c r="Q964" t="s">
        <v>2032</v>
      </c>
      <c r="R964" t="s">
        <v>2033</v>
      </c>
    </row>
    <row r="965" spans="1:18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30"/>
        <v>84.694915254237287</v>
      </c>
      <c r="G965" t="s">
        <v>14</v>
      </c>
      <c r="H965">
        <v>114</v>
      </c>
      <c r="I965" s="5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s="7" t="s">
        <v>122</v>
      </c>
      <c r="Q965" t="s">
        <v>2053</v>
      </c>
      <c r="R965" t="s">
        <v>2054</v>
      </c>
    </row>
    <row r="966" spans="1:18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30"/>
        <v>355.7837837837838</v>
      </c>
      <c r="G966" t="s">
        <v>20</v>
      </c>
      <c r="H966">
        <v>155</v>
      </c>
      <c r="I966" s="5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s="7" t="s">
        <v>33</v>
      </c>
      <c r="Q966" t="s">
        <v>2038</v>
      </c>
      <c r="R966" t="s">
        <v>2039</v>
      </c>
    </row>
    <row r="967" spans="1:18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30"/>
        <v>386.40909090909093</v>
      </c>
      <c r="G967" t="s">
        <v>20</v>
      </c>
      <c r="H967">
        <v>207</v>
      </c>
      <c r="I967" s="5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s="7" t="s">
        <v>23</v>
      </c>
      <c r="Q967" t="s">
        <v>2034</v>
      </c>
      <c r="R967" t="s">
        <v>2035</v>
      </c>
    </row>
    <row r="968" spans="1:18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30"/>
        <v>792.23529411764707</v>
      </c>
      <c r="G968" t="s">
        <v>20</v>
      </c>
      <c r="H968">
        <v>245</v>
      </c>
      <c r="I968" s="5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s="7" t="s">
        <v>33</v>
      </c>
      <c r="Q968" t="s">
        <v>2038</v>
      </c>
      <c r="R968" t="s">
        <v>2039</v>
      </c>
    </row>
    <row r="969" spans="1:18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30"/>
        <v>137.03393665158373</v>
      </c>
      <c r="G969" t="s">
        <v>20</v>
      </c>
      <c r="H969">
        <v>1573</v>
      </c>
      <c r="I969" s="5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s="7" t="s">
        <v>319</v>
      </c>
      <c r="Q969" t="s">
        <v>2034</v>
      </c>
      <c r="R969" t="s">
        <v>2061</v>
      </c>
    </row>
    <row r="970" spans="1:18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30"/>
        <v>338.20833333333337</v>
      </c>
      <c r="G970" t="s">
        <v>20</v>
      </c>
      <c r="H970">
        <v>114</v>
      </c>
      <c r="I970" s="5">
        <f>E970/H970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s="7" t="s">
        <v>17</v>
      </c>
      <c r="Q970" t="s">
        <v>2032</v>
      </c>
      <c r="R970" t="s">
        <v>2033</v>
      </c>
    </row>
    <row r="971" spans="1:18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30"/>
        <v>108.22784810126582</v>
      </c>
      <c r="G971" t="s">
        <v>20</v>
      </c>
      <c r="H971">
        <v>93</v>
      </c>
      <c r="I971" s="5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s="7" t="s">
        <v>33</v>
      </c>
      <c r="Q971" t="s">
        <v>2038</v>
      </c>
      <c r="R971" t="s">
        <v>2039</v>
      </c>
    </row>
    <row r="972" spans="1:18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30"/>
        <v>60.757639620653315</v>
      </c>
      <c r="G972" t="s">
        <v>14</v>
      </c>
      <c r="H972">
        <v>594</v>
      </c>
      <c r="I972" s="5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s="7" t="s">
        <v>33</v>
      </c>
      <c r="Q972" t="s">
        <v>2038</v>
      </c>
      <c r="R972" t="s">
        <v>2039</v>
      </c>
    </row>
    <row r="973" spans="1:18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30"/>
        <v>27.725490196078432</v>
      </c>
      <c r="G973" t="s">
        <v>14</v>
      </c>
      <c r="H973">
        <v>24</v>
      </c>
      <c r="I973" s="5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s="7" t="s">
        <v>269</v>
      </c>
      <c r="Q973" t="s">
        <v>2040</v>
      </c>
      <c r="R973" t="s">
        <v>2059</v>
      </c>
    </row>
    <row r="974" spans="1:18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30"/>
        <v>228.3934426229508</v>
      </c>
      <c r="G974" t="s">
        <v>20</v>
      </c>
      <c r="H974">
        <v>1681</v>
      </c>
      <c r="I974" s="5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s="7" t="s">
        <v>28</v>
      </c>
      <c r="Q974" t="s">
        <v>2036</v>
      </c>
      <c r="R974" t="s">
        <v>2037</v>
      </c>
    </row>
    <row r="975" spans="1:18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30"/>
        <v>21.615194054500414</v>
      </c>
      <c r="G975" t="s">
        <v>14</v>
      </c>
      <c r="H975">
        <v>252</v>
      </c>
      <c r="I975" s="5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s="7" t="s">
        <v>33</v>
      </c>
      <c r="Q975" t="s">
        <v>2038</v>
      </c>
      <c r="R975" t="s">
        <v>2039</v>
      </c>
    </row>
    <row r="976" spans="1:18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30"/>
        <v>373.875</v>
      </c>
      <c r="G976" t="s">
        <v>20</v>
      </c>
      <c r="H976">
        <v>32</v>
      </c>
      <c r="I976" s="5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s="7" t="s">
        <v>60</v>
      </c>
      <c r="Q976" t="s">
        <v>2034</v>
      </c>
      <c r="R976" t="s">
        <v>2044</v>
      </c>
    </row>
    <row r="977" spans="1:18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30"/>
        <v>154.92592592592592</v>
      </c>
      <c r="G977" t="s">
        <v>20</v>
      </c>
      <c r="H977">
        <v>135</v>
      </c>
      <c r="I977" s="5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s="7" t="s">
        <v>33</v>
      </c>
      <c r="Q977" t="s">
        <v>2038</v>
      </c>
      <c r="R977" t="s">
        <v>2039</v>
      </c>
    </row>
    <row r="978" spans="1:18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30"/>
        <v>322.14999999999998</v>
      </c>
      <c r="G978" t="s">
        <v>20</v>
      </c>
      <c r="H978">
        <v>140</v>
      </c>
      <c r="I978" s="5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s="7" t="s">
        <v>33</v>
      </c>
      <c r="Q978" t="s">
        <v>2038</v>
      </c>
      <c r="R978" t="s">
        <v>2039</v>
      </c>
    </row>
    <row r="979" spans="1:18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30"/>
        <v>73.957142857142856</v>
      </c>
      <c r="G979" t="s">
        <v>14</v>
      </c>
      <c r="H979">
        <v>67</v>
      </c>
      <c r="I979" s="5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s="7" t="s">
        <v>17</v>
      </c>
      <c r="Q979" t="s">
        <v>2032</v>
      </c>
      <c r="R979" t="s">
        <v>2033</v>
      </c>
    </row>
    <row r="980" spans="1:18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30"/>
        <v>864.1</v>
      </c>
      <c r="G980" t="s">
        <v>20</v>
      </c>
      <c r="H980">
        <v>92</v>
      </c>
      <c r="I980" s="5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s="7" t="s">
        <v>89</v>
      </c>
      <c r="Q980" t="s">
        <v>2049</v>
      </c>
      <c r="R980" t="s">
        <v>2050</v>
      </c>
    </row>
    <row r="981" spans="1:18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30"/>
        <v>143.26245847176079</v>
      </c>
      <c r="G981" t="s">
        <v>20</v>
      </c>
      <c r="H981">
        <v>1015</v>
      </c>
      <c r="I981" s="5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s="7" t="s">
        <v>33</v>
      </c>
      <c r="Q981" t="s">
        <v>2038</v>
      </c>
      <c r="R981" t="s">
        <v>2039</v>
      </c>
    </row>
    <row r="982" spans="1:18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30"/>
        <v>40.281762295081968</v>
      </c>
      <c r="G982" t="s">
        <v>14</v>
      </c>
      <c r="H982">
        <v>742</v>
      </c>
      <c r="I982" s="5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s="7" t="s">
        <v>68</v>
      </c>
      <c r="Q982" t="s">
        <v>2046</v>
      </c>
      <c r="R982" t="s">
        <v>2047</v>
      </c>
    </row>
    <row r="983" spans="1:18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30"/>
        <v>178.22388059701493</v>
      </c>
      <c r="G983" t="s">
        <v>20</v>
      </c>
      <c r="H983">
        <v>323</v>
      </c>
      <c r="I983" s="5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s="7" t="s">
        <v>28</v>
      </c>
      <c r="Q983" t="s">
        <v>2036</v>
      </c>
      <c r="R983" t="s">
        <v>2037</v>
      </c>
    </row>
    <row r="984" spans="1:18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30"/>
        <v>84.930555555555557</v>
      </c>
      <c r="G984" t="s">
        <v>14</v>
      </c>
      <c r="H984">
        <v>75</v>
      </c>
      <c r="I984" s="5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s="7" t="s">
        <v>42</v>
      </c>
      <c r="Q984" t="s">
        <v>2040</v>
      </c>
      <c r="R984" t="s">
        <v>2041</v>
      </c>
    </row>
    <row r="985" spans="1:18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30"/>
        <v>145.93648334624322</v>
      </c>
      <c r="G985" t="s">
        <v>20</v>
      </c>
      <c r="H985">
        <v>2326</v>
      </c>
      <c r="I985" s="5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s="7" t="s">
        <v>42</v>
      </c>
      <c r="Q985" t="s">
        <v>2040</v>
      </c>
      <c r="R985" t="s">
        <v>2041</v>
      </c>
    </row>
    <row r="986" spans="1:18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30"/>
        <v>152.46153846153848</v>
      </c>
      <c r="G986" t="s">
        <v>20</v>
      </c>
      <c r="H986">
        <v>381</v>
      </c>
      <c r="I986" s="5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s="7" t="s">
        <v>33</v>
      </c>
      <c r="Q986" t="s">
        <v>2038</v>
      </c>
      <c r="R986" t="s">
        <v>2039</v>
      </c>
    </row>
    <row r="987" spans="1:18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30"/>
        <v>67.129542790152414</v>
      </c>
      <c r="G987" t="s">
        <v>14</v>
      </c>
      <c r="H987">
        <v>4405</v>
      </c>
      <c r="I987" s="5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s="7" t="s">
        <v>23</v>
      </c>
      <c r="Q987" t="s">
        <v>2034</v>
      </c>
      <c r="R987" t="s">
        <v>2035</v>
      </c>
    </row>
    <row r="988" spans="1:18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30"/>
        <v>40.307692307692307</v>
      </c>
      <c r="G988" t="s">
        <v>14</v>
      </c>
      <c r="H988">
        <v>92</v>
      </c>
      <c r="I988" s="5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s="7" t="s">
        <v>23</v>
      </c>
      <c r="Q988" t="s">
        <v>2034</v>
      </c>
      <c r="R988" t="s">
        <v>2035</v>
      </c>
    </row>
    <row r="989" spans="1:18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30"/>
        <v>216.79032258064518</v>
      </c>
      <c r="G989" t="s">
        <v>20</v>
      </c>
      <c r="H989">
        <v>480</v>
      </c>
      <c r="I989" s="5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s="7" t="s">
        <v>42</v>
      </c>
      <c r="Q989" t="s">
        <v>2040</v>
      </c>
      <c r="R989" t="s">
        <v>2041</v>
      </c>
    </row>
    <row r="990" spans="1:18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30"/>
        <v>52.117021276595743</v>
      </c>
      <c r="G990" t="s">
        <v>14</v>
      </c>
      <c r="H990">
        <v>64</v>
      </c>
      <c r="I990" s="5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s="7" t="s">
        <v>133</v>
      </c>
      <c r="Q990" t="s">
        <v>2046</v>
      </c>
      <c r="R990" t="s">
        <v>2055</v>
      </c>
    </row>
    <row r="991" spans="1:18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30"/>
        <v>499.58333333333337</v>
      </c>
      <c r="G991" t="s">
        <v>20</v>
      </c>
      <c r="H991">
        <v>226</v>
      </c>
      <c r="I991" s="5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s="7" t="s">
        <v>206</v>
      </c>
      <c r="Q991" t="s">
        <v>2046</v>
      </c>
      <c r="R991" t="s">
        <v>2058</v>
      </c>
    </row>
    <row r="992" spans="1:18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30"/>
        <v>87.679487179487182</v>
      </c>
      <c r="G992" t="s">
        <v>14</v>
      </c>
      <c r="H992">
        <v>64</v>
      </c>
      <c r="I992" s="5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s="7" t="s">
        <v>53</v>
      </c>
      <c r="Q992" t="s">
        <v>2040</v>
      </c>
      <c r="R992" t="s">
        <v>2043</v>
      </c>
    </row>
    <row r="993" spans="1:18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30"/>
        <v>113.17346938775511</v>
      </c>
      <c r="G993" t="s">
        <v>20</v>
      </c>
      <c r="H993">
        <v>241</v>
      </c>
      <c r="I993" s="5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s="7" t="s">
        <v>23</v>
      </c>
      <c r="Q993" t="s">
        <v>2034</v>
      </c>
      <c r="R993" t="s">
        <v>2035</v>
      </c>
    </row>
    <row r="994" spans="1:18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30"/>
        <v>426.54838709677421</v>
      </c>
      <c r="G994" t="s">
        <v>20</v>
      </c>
      <c r="H994">
        <v>132</v>
      </c>
      <c r="I994" s="5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s="7" t="s">
        <v>53</v>
      </c>
      <c r="Q994" t="s">
        <v>2040</v>
      </c>
      <c r="R994" t="s">
        <v>2043</v>
      </c>
    </row>
    <row r="995" spans="1:18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30"/>
        <v>77.632653061224488</v>
      </c>
      <c r="G995" t="s">
        <v>74</v>
      </c>
      <c r="H995">
        <v>75</v>
      </c>
      <c r="I995" s="5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s="7" t="s">
        <v>122</v>
      </c>
      <c r="Q995" t="s">
        <v>2053</v>
      </c>
      <c r="R995" t="s">
        <v>2054</v>
      </c>
    </row>
    <row r="996" spans="1:18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30"/>
        <v>52.496810772501767</v>
      </c>
      <c r="G996" t="s">
        <v>14</v>
      </c>
      <c r="H996">
        <v>842</v>
      </c>
      <c r="I996" s="5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s="7" t="s">
        <v>206</v>
      </c>
      <c r="Q996" t="s">
        <v>2046</v>
      </c>
      <c r="R996" t="s">
        <v>2058</v>
      </c>
    </row>
    <row r="997" spans="1:18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30"/>
        <v>157.46762589928059</v>
      </c>
      <c r="G997" t="s">
        <v>20</v>
      </c>
      <c r="H997">
        <v>2043</v>
      </c>
      <c r="I997" s="5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s="7" t="s">
        <v>17</v>
      </c>
      <c r="Q997" t="s">
        <v>2032</v>
      </c>
      <c r="R997" t="s">
        <v>2033</v>
      </c>
    </row>
    <row r="998" spans="1:18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30"/>
        <v>72.939393939393938</v>
      </c>
      <c r="G998" t="s">
        <v>14</v>
      </c>
      <c r="H998">
        <v>112</v>
      </c>
      <c r="I998" s="5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s="7" t="s">
        <v>33</v>
      </c>
      <c r="Q998" t="s">
        <v>2038</v>
      </c>
      <c r="R998" t="s">
        <v>2039</v>
      </c>
    </row>
    <row r="999" spans="1:18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30"/>
        <v>60.565789473684205</v>
      </c>
      <c r="G999" t="s">
        <v>74</v>
      </c>
      <c r="H999">
        <v>139</v>
      </c>
      <c r="I999" s="5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s="7" t="s">
        <v>33</v>
      </c>
      <c r="Q999" t="s">
        <v>2038</v>
      </c>
      <c r="R999" t="s">
        <v>2039</v>
      </c>
    </row>
    <row r="1000" spans="1:18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30"/>
        <v>56.791291291291287</v>
      </c>
      <c r="G1000" t="s">
        <v>14</v>
      </c>
      <c r="H1000">
        <v>374</v>
      </c>
      <c r="I1000" s="5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s="7" t="s">
        <v>60</v>
      </c>
      <c r="Q1000" t="s">
        <v>2034</v>
      </c>
      <c r="R1000" t="s">
        <v>2044</v>
      </c>
    </row>
    <row r="1001" spans="1:18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30"/>
        <v>56.542754275427541</v>
      </c>
      <c r="G1001" t="s">
        <v>74</v>
      </c>
      <c r="H1001">
        <v>1122</v>
      </c>
      <c r="I1001" s="5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s="7" t="s">
        <v>17</v>
      </c>
      <c r="Q1001" t="s">
        <v>2032</v>
      </c>
      <c r="R1001" t="s">
        <v>2033</v>
      </c>
    </row>
  </sheetData>
  <conditionalFormatting sqref="G10">
    <cfRule type="containsText" dxfId="14" priority="2" operator="containsText" text="live">
      <formula>NOT(ISERROR(SEARCH("live",G10)))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conditionalFormatting sqref="G1:G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109EBC65-6D24-434A-9007-ADD77069845C}">
            <xm:f>NOT(ISERROR(SEARCH($G$20,G1)))</xm:f>
            <xm:f>$G$20</xm:f>
            <x14:dxf>
              <fill>
                <patternFill>
                  <bgColor rgb="FFC00000"/>
                </patternFill>
              </fill>
            </x14:dxf>
          </x14:cfRule>
          <x14:cfRule type="containsText" priority="4" operator="containsText" id="{A4CC676B-D593-4063-80A7-620B8E35E197}">
            <xm:f>NOT(ISERROR(SEARCH($G$10,G1)))</xm:f>
            <xm:f>$G$10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" operator="containsText" id="{179B059B-A660-4C21-9A53-F4BDEC9E33DB}">
            <xm:f>NOT(ISERROR(SEARCH($G$3,G1)))</xm:f>
            <xm:f>$G$3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" operator="containsText" id="{F3FE967B-1E9A-4A61-A7E6-369486C564A3}">
            <xm:f>NOT(ISERROR(SEARCH($G$2,G1)))</xm:f>
            <xm:f>$G$2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845D-4907-4A50-9372-E5FDDA3645E8}">
  <dimension ref="A1:G19"/>
  <sheetViews>
    <sheetView tabSelected="1" workbookViewId="0">
      <selection activeCell="L21" sqref="L21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  <col min="8" max="11" width="4.8984375" bestFit="1" customWidth="1"/>
    <col min="12" max="12" width="13.09765625" bestFit="1" customWidth="1"/>
    <col min="13" max="13" width="7.5" bestFit="1" customWidth="1"/>
    <col min="14" max="23" width="4.8984375" bestFit="1" customWidth="1"/>
    <col min="24" max="24" width="10.3984375" bestFit="1" customWidth="1"/>
    <col min="25" max="25" width="5.69921875" bestFit="1" customWidth="1"/>
    <col min="26" max="33" width="4.8984375" bestFit="1" customWidth="1"/>
    <col min="34" max="34" width="8.59765625" bestFit="1" customWidth="1"/>
    <col min="35" max="35" width="11.09765625" bestFit="1" customWidth="1"/>
    <col min="36" max="44" width="4.8984375" bestFit="1" customWidth="1"/>
    <col min="45" max="45" width="14.09765625" bestFit="1" customWidth="1"/>
    <col min="46" max="46" width="9.69921875" bestFit="1" customWidth="1"/>
    <col min="47" max="47" width="11.59765625" bestFit="1" customWidth="1"/>
    <col min="48" max="48" width="10.8984375" bestFit="1" customWidth="1"/>
    <col min="49" max="49" width="12.796875" bestFit="1" customWidth="1"/>
    <col min="50" max="50" width="14.8984375" bestFit="1" customWidth="1"/>
    <col min="51" max="51" width="13.8984375" bestFit="1" customWidth="1"/>
    <col min="52" max="52" width="12.796875" bestFit="1" customWidth="1"/>
    <col min="53" max="53" width="13.8984375" bestFit="1" customWidth="1"/>
    <col min="54" max="54" width="12.796875" bestFit="1" customWidth="1"/>
    <col min="55" max="56" width="13.8984375" bestFit="1" customWidth="1"/>
    <col min="57" max="57" width="12.796875" bestFit="1" customWidth="1"/>
    <col min="58" max="58" width="13.8984375" bestFit="1" customWidth="1"/>
    <col min="59" max="59" width="13.09765625" bestFit="1" customWidth="1"/>
    <col min="60" max="60" width="13.8984375" bestFit="1" customWidth="1"/>
    <col min="61" max="61" width="12.796875" bestFit="1" customWidth="1"/>
    <col min="62" max="63" width="13.8984375" bestFit="1" customWidth="1"/>
    <col min="64" max="64" width="12.796875" bestFit="1" customWidth="1"/>
    <col min="65" max="71" width="13.8984375" bestFit="1" customWidth="1"/>
    <col min="72" max="73" width="12.796875" bestFit="1" customWidth="1"/>
    <col min="74" max="74" width="13.8984375" bestFit="1" customWidth="1"/>
    <col min="75" max="76" width="12.796875" bestFit="1" customWidth="1"/>
    <col min="77" max="79" width="13.8984375" bestFit="1" customWidth="1"/>
    <col min="80" max="80" width="12.796875" bestFit="1" customWidth="1"/>
    <col min="81" max="84" width="13.8984375" bestFit="1" customWidth="1"/>
    <col min="85" max="89" width="14.8984375" bestFit="1" customWidth="1"/>
    <col min="90" max="92" width="12.796875" bestFit="1" customWidth="1"/>
    <col min="93" max="96" width="13.8984375" bestFit="1" customWidth="1"/>
    <col min="97" max="97" width="12.796875" bestFit="1" customWidth="1"/>
    <col min="98" max="99" width="13.8984375" bestFit="1" customWidth="1"/>
    <col min="100" max="105" width="12.796875" bestFit="1" customWidth="1"/>
    <col min="106" max="108" width="13.8984375" bestFit="1" customWidth="1"/>
    <col min="109" max="111" width="12.796875" bestFit="1" customWidth="1"/>
    <col min="112" max="116" width="13.8984375" bestFit="1" customWidth="1"/>
    <col min="117" max="117" width="12.796875" bestFit="1" customWidth="1"/>
    <col min="118" max="122" width="13.8984375" bestFit="1" customWidth="1"/>
    <col min="123" max="125" width="14.8984375" bestFit="1" customWidth="1"/>
    <col min="126" max="126" width="13.8984375" bestFit="1" customWidth="1"/>
    <col min="127" max="129" width="14.8984375" bestFit="1" customWidth="1"/>
    <col min="130" max="130" width="12.796875" bestFit="1" customWidth="1"/>
    <col min="131" max="136" width="13.8984375" bestFit="1" customWidth="1"/>
    <col min="137" max="137" width="12.796875" bestFit="1" customWidth="1"/>
    <col min="138" max="142" width="13.8984375" bestFit="1" customWidth="1"/>
    <col min="143" max="143" width="12.796875" bestFit="1" customWidth="1"/>
    <col min="144" max="145" width="13.8984375" bestFit="1" customWidth="1"/>
    <col min="146" max="148" width="12.796875" bestFit="1" customWidth="1"/>
    <col min="149" max="151" width="13.8984375" bestFit="1" customWidth="1"/>
    <col min="152" max="152" width="12.796875" bestFit="1" customWidth="1"/>
    <col min="153" max="153" width="13.8984375" bestFit="1" customWidth="1"/>
    <col min="154" max="154" width="12.796875" bestFit="1" customWidth="1"/>
    <col min="155" max="157" width="13.8984375" bestFit="1" customWidth="1"/>
    <col min="158" max="159" width="14.8984375" bestFit="1" customWidth="1"/>
    <col min="160" max="160" width="13.8984375" bestFit="1" customWidth="1"/>
    <col min="161" max="161" width="14.8984375" bestFit="1" customWidth="1"/>
    <col min="162" max="162" width="12.796875" bestFit="1" customWidth="1"/>
    <col min="163" max="164" width="13.8984375" bestFit="1" customWidth="1"/>
    <col min="165" max="167" width="12.796875" bestFit="1" customWidth="1"/>
    <col min="168" max="169" width="13.8984375" bestFit="1" customWidth="1"/>
    <col min="170" max="170" width="12.796875" bestFit="1" customWidth="1"/>
    <col min="171" max="171" width="13.8984375" bestFit="1" customWidth="1"/>
    <col min="172" max="173" width="12.796875" bestFit="1" customWidth="1"/>
    <col min="174" max="174" width="13.8984375" bestFit="1" customWidth="1"/>
    <col min="175" max="175" width="12.796875" bestFit="1" customWidth="1"/>
    <col min="176" max="179" width="13.8984375" bestFit="1" customWidth="1"/>
    <col min="180" max="181" width="12.796875" bestFit="1" customWidth="1"/>
    <col min="182" max="188" width="13.8984375" bestFit="1" customWidth="1"/>
    <col min="189" max="193" width="14.8984375" bestFit="1" customWidth="1"/>
    <col min="194" max="194" width="13.8984375" bestFit="1" customWidth="1"/>
    <col min="195" max="196" width="14.8984375" bestFit="1" customWidth="1"/>
    <col min="197" max="202" width="13.8984375" bestFit="1" customWidth="1"/>
    <col min="203" max="204" width="12.796875" bestFit="1" customWidth="1"/>
    <col min="205" max="210" width="13.8984375" bestFit="1" customWidth="1"/>
    <col min="211" max="211" width="12.796875" bestFit="1" customWidth="1"/>
    <col min="212" max="213" width="13.8984375" bestFit="1" customWidth="1"/>
    <col min="214" max="214" width="12.796875" bestFit="1" customWidth="1"/>
    <col min="215" max="215" width="13.8984375" bestFit="1" customWidth="1"/>
    <col min="216" max="216" width="12.796875" bestFit="1" customWidth="1"/>
    <col min="217" max="219" width="13.8984375" bestFit="1" customWidth="1"/>
    <col min="220" max="221" width="14.8984375" bestFit="1" customWidth="1"/>
    <col min="222" max="223" width="13.8984375" bestFit="1" customWidth="1"/>
    <col min="224" max="226" width="14.8984375" bestFit="1" customWidth="1"/>
    <col min="227" max="227" width="13.8984375" bestFit="1" customWidth="1"/>
    <col min="228" max="231" width="14.8984375" bestFit="1" customWidth="1"/>
    <col min="232" max="232" width="12.796875" bestFit="1" customWidth="1"/>
    <col min="233" max="233" width="13.8984375" bestFit="1" customWidth="1"/>
    <col min="234" max="234" width="12.796875" bestFit="1" customWidth="1"/>
    <col min="235" max="237" width="13.8984375" bestFit="1" customWidth="1"/>
    <col min="238" max="238" width="12.796875" bestFit="1" customWidth="1"/>
    <col min="239" max="242" width="13.8984375" bestFit="1" customWidth="1"/>
    <col min="243" max="243" width="12.796875" bestFit="1" customWidth="1"/>
    <col min="244" max="246" width="13.8984375" bestFit="1" customWidth="1"/>
    <col min="247" max="249" width="12.796875" bestFit="1" customWidth="1"/>
    <col min="250" max="261" width="13.8984375" bestFit="1" customWidth="1"/>
    <col min="262" max="264" width="14.8984375" bestFit="1" customWidth="1"/>
    <col min="265" max="265" width="13.8984375" bestFit="1" customWidth="1"/>
    <col min="266" max="270" width="14.8984375" bestFit="1" customWidth="1"/>
    <col min="271" max="272" width="12.796875" bestFit="1" customWidth="1"/>
    <col min="273" max="276" width="13.8984375" bestFit="1" customWidth="1"/>
    <col min="277" max="278" width="12.796875" bestFit="1" customWidth="1"/>
    <col min="279" max="280" width="13.8984375" bestFit="1" customWidth="1"/>
    <col min="281" max="282" width="12.796875" bestFit="1" customWidth="1"/>
    <col min="283" max="291" width="13.8984375" bestFit="1" customWidth="1"/>
    <col min="292" max="292" width="12.796875" bestFit="1" customWidth="1"/>
    <col min="293" max="295" width="13.8984375" bestFit="1" customWidth="1"/>
    <col min="296" max="296" width="12.796875" bestFit="1" customWidth="1"/>
    <col min="297" max="298" width="13.8984375" bestFit="1" customWidth="1"/>
    <col min="299" max="299" width="12.796875" bestFit="1" customWidth="1"/>
    <col min="300" max="300" width="14.8984375" bestFit="1" customWidth="1"/>
    <col min="301" max="302" width="13.8984375" bestFit="1" customWidth="1"/>
    <col min="303" max="305" width="14.8984375" bestFit="1" customWidth="1"/>
    <col min="306" max="306" width="13.8984375" bestFit="1" customWidth="1"/>
    <col min="307" max="308" width="14.8984375" bestFit="1" customWidth="1"/>
    <col min="309" max="309" width="12.796875" bestFit="1" customWidth="1"/>
    <col min="310" max="312" width="13.8984375" bestFit="1" customWidth="1"/>
    <col min="313" max="313" width="12.796875" bestFit="1" customWidth="1"/>
    <col min="314" max="320" width="13.8984375" bestFit="1" customWidth="1"/>
    <col min="321" max="321" width="12.796875" bestFit="1" customWidth="1"/>
    <col min="322" max="326" width="13.8984375" bestFit="1" customWidth="1"/>
    <col min="327" max="329" width="14.8984375" bestFit="1" customWidth="1"/>
    <col min="330" max="331" width="13.8984375" bestFit="1" customWidth="1"/>
    <col min="332" max="335" width="14.8984375" bestFit="1" customWidth="1"/>
    <col min="336" max="336" width="12.796875" bestFit="1" customWidth="1"/>
    <col min="337" max="338" width="13.8984375" bestFit="1" customWidth="1"/>
    <col min="339" max="341" width="12.796875" bestFit="1" customWidth="1"/>
    <col min="342" max="342" width="13.8984375" bestFit="1" customWidth="1"/>
    <col min="343" max="343" width="12.796875" bestFit="1" customWidth="1"/>
    <col min="344" max="345" width="13.8984375" bestFit="1" customWidth="1"/>
    <col min="346" max="347" width="12.796875" bestFit="1" customWidth="1"/>
    <col min="348" max="352" width="13.8984375" bestFit="1" customWidth="1"/>
    <col min="353" max="353" width="12.796875" bestFit="1" customWidth="1"/>
    <col min="354" max="354" width="13.8984375" bestFit="1" customWidth="1"/>
    <col min="355" max="355" width="12.796875" bestFit="1" customWidth="1"/>
    <col min="356" max="359" width="13.8984375" bestFit="1" customWidth="1"/>
    <col min="360" max="360" width="12.796875" bestFit="1" customWidth="1"/>
    <col min="361" max="363" width="13.8984375" bestFit="1" customWidth="1"/>
    <col min="364" max="364" width="14.8984375" bestFit="1" customWidth="1"/>
    <col min="365" max="366" width="13.8984375" bestFit="1" customWidth="1"/>
    <col min="367" max="368" width="14.8984375" bestFit="1" customWidth="1"/>
    <col min="369" max="374" width="13.8984375" bestFit="1" customWidth="1"/>
    <col min="375" max="375" width="12.796875" bestFit="1" customWidth="1"/>
    <col min="376" max="381" width="13.8984375" bestFit="1" customWidth="1"/>
    <col min="382" max="382" width="12.796875" bestFit="1" customWidth="1"/>
    <col min="383" max="384" width="13.8984375" bestFit="1" customWidth="1"/>
    <col min="385" max="387" width="12.796875" bestFit="1" customWidth="1"/>
    <col min="388" max="389" width="13.8984375" bestFit="1" customWidth="1"/>
    <col min="390" max="390" width="12.796875" bestFit="1" customWidth="1"/>
    <col min="391" max="393" width="13.8984375" bestFit="1" customWidth="1"/>
    <col min="394" max="400" width="14.8984375" bestFit="1" customWidth="1"/>
    <col min="401" max="402" width="13.8984375" bestFit="1" customWidth="1"/>
    <col min="403" max="403" width="10.3984375" bestFit="1" customWidth="1"/>
    <col min="404" max="404" width="12.796875" bestFit="1" customWidth="1"/>
    <col min="405" max="405" width="13.8984375" bestFit="1" customWidth="1"/>
    <col min="406" max="406" width="12.796875" bestFit="1" customWidth="1"/>
    <col min="407" max="407" width="14.8984375" bestFit="1" customWidth="1"/>
    <col min="408" max="408" width="13.8984375" bestFit="1" customWidth="1"/>
    <col min="409" max="409" width="14.8984375" bestFit="1" customWidth="1"/>
    <col min="410" max="412" width="13.8984375" bestFit="1" customWidth="1"/>
    <col min="413" max="413" width="12.796875" bestFit="1" customWidth="1"/>
    <col min="414" max="414" width="14.8984375" bestFit="1" customWidth="1"/>
    <col min="415" max="416" width="13.8984375" bestFit="1" customWidth="1"/>
    <col min="417" max="417" width="14.8984375" bestFit="1" customWidth="1"/>
    <col min="418" max="418" width="8.59765625" bestFit="1" customWidth="1"/>
    <col min="419" max="419" width="12.796875" bestFit="1" customWidth="1"/>
    <col min="420" max="421" width="13.8984375" bestFit="1" customWidth="1"/>
    <col min="422" max="423" width="12.796875" bestFit="1" customWidth="1"/>
    <col min="424" max="429" width="13.8984375" bestFit="1" customWidth="1"/>
    <col min="430" max="430" width="12.796875" bestFit="1" customWidth="1"/>
    <col min="431" max="436" width="13.8984375" bestFit="1" customWidth="1"/>
    <col min="437" max="438" width="12.796875" bestFit="1" customWidth="1"/>
    <col min="439" max="446" width="13.8984375" bestFit="1" customWidth="1"/>
    <col min="447" max="447" width="12.796875" bestFit="1" customWidth="1"/>
    <col min="448" max="451" width="13.8984375" bestFit="1" customWidth="1"/>
    <col min="452" max="453" width="12.796875" bestFit="1" customWidth="1"/>
    <col min="454" max="457" width="13.8984375" bestFit="1" customWidth="1"/>
    <col min="458" max="458" width="12.796875" bestFit="1" customWidth="1"/>
    <col min="459" max="461" width="13.8984375" bestFit="1" customWidth="1"/>
    <col min="462" max="465" width="14.8984375" bestFit="1" customWidth="1"/>
    <col min="466" max="467" width="13.8984375" bestFit="1" customWidth="1"/>
    <col min="468" max="470" width="14.8984375" bestFit="1" customWidth="1"/>
    <col min="471" max="471" width="13.8984375" bestFit="1" customWidth="1"/>
    <col min="472" max="473" width="14.8984375" bestFit="1" customWidth="1"/>
    <col min="474" max="475" width="12.796875" bestFit="1" customWidth="1"/>
    <col min="476" max="484" width="13.8984375" bestFit="1" customWidth="1"/>
    <col min="485" max="485" width="12.796875" bestFit="1" customWidth="1"/>
    <col min="486" max="487" width="13.8984375" bestFit="1" customWidth="1"/>
    <col min="488" max="489" width="12.796875" bestFit="1" customWidth="1"/>
    <col min="490" max="495" width="13.8984375" bestFit="1" customWidth="1"/>
    <col min="496" max="497" width="12.796875" bestFit="1" customWidth="1"/>
    <col min="498" max="499" width="13.8984375" bestFit="1" customWidth="1"/>
    <col min="500" max="501" width="12.796875" bestFit="1" customWidth="1"/>
    <col min="502" max="505" width="13.8984375" bestFit="1" customWidth="1"/>
    <col min="506" max="506" width="12.796875" bestFit="1" customWidth="1"/>
    <col min="507" max="511" width="13.8984375" bestFit="1" customWidth="1"/>
    <col min="512" max="520" width="14.8984375" bestFit="1" customWidth="1"/>
    <col min="521" max="522" width="13.8984375" bestFit="1" customWidth="1"/>
    <col min="523" max="525" width="14.8984375" bestFit="1" customWidth="1"/>
    <col min="526" max="527" width="12.796875" bestFit="1" customWidth="1"/>
    <col min="528" max="530" width="13.8984375" bestFit="1" customWidth="1"/>
    <col min="531" max="531" width="12.796875" bestFit="1" customWidth="1"/>
    <col min="532" max="533" width="13.8984375" bestFit="1" customWidth="1"/>
    <col min="534" max="534" width="12.796875" bestFit="1" customWidth="1"/>
    <col min="535" max="538" width="13.8984375" bestFit="1" customWidth="1"/>
    <col min="539" max="540" width="12.796875" bestFit="1" customWidth="1"/>
    <col min="541" max="542" width="13.8984375" bestFit="1" customWidth="1"/>
    <col min="543" max="543" width="12.796875" bestFit="1" customWidth="1"/>
    <col min="544" max="550" width="13.8984375" bestFit="1" customWidth="1"/>
    <col min="551" max="552" width="12.796875" bestFit="1" customWidth="1"/>
    <col min="553" max="557" width="13.8984375" bestFit="1" customWidth="1"/>
    <col min="558" max="562" width="14.8984375" bestFit="1" customWidth="1"/>
    <col min="563" max="563" width="13.8984375" bestFit="1" customWidth="1"/>
    <col min="564" max="564" width="14.8984375" bestFit="1" customWidth="1"/>
    <col min="565" max="565" width="12.796875" bestFit="1" customWidth="1"/>
    <col min="566" max="566" width="13.8984375" bestFit="1" customWidth="1"/>
    <col min="567" max="569" width="12.796875" bestFit="1" customWidth="1"/>
    <col min="570" max="572" width="13.8984375" bestFit="1" customWidth="1"/>
    <col min="573" max="574" width="12.796875" bestFit="1" customWidth="1"/>
    <col min="575" max="576" width="13.8984375" bestFit="1" customWidth="1"/>
    <col min="577" max="578" width="12.796875" bestFit="1" customWidth="1"/>
    <col min="579" max="586" width="13.8984375" bestFit="1" customWidth="1"/>
    <col min="587" max="587" width="12.796875" bestFit="1" customWidth="1"/>
    <col min="588" max="591" width="13.8984375" bestFit="1" customWidth="1"/>
    <col min="592" max="593" width="12.796875" bestFit="1" customWidth="1"/>
    <col min="594" max="597" width="13.8984375" bestFit="1" customWidth="1"/>
    <col min="598" max="607" width="14.8984375" bestFit="1" customWidth="1"/>
    <col min="608" max="609" width="12.796875" bestFit="1" customWidth="1"/>
    <col min="610" max="620" width="13.8984375" bestFit="1" customWidth="1"/>
    <col min="621" max="622" width="12.796875" bestFit="1" customWidth="1"/>
    <col min="623" max="626" width="13.8984375" bestFit="1" customWidth="1"/>
    <col min="627" max="628" width="12.796875" bestFit="1" customWidth="1"/>
    <col min="629" max="630" width="13.8984375" bestFit="1" customWidth="1"/>
    <col min="631" max="632" width="12.796875" bestFit="1" customWidth="1"/>
    <col min="633" max="635" width="13.8984375" bestFit="1" customWidth="1"/>
    <col min="636" max="637" width="12.796875" bestFit="1" customWidth="1"/>
    <col min="638" max="643" width="13.8984375" bestFit="1" customWidth="1"/>
    <col min="644" max="644" width="12.796875" bestFit="1" customWidth="1"/>
    <col min="645" max="646" width="13.8984375" bestFit="1" customWidth="1"/>
    <col min="647" max="647" width="12.796875" bestFit="1" customWidth="1"/>
    <col min="648" max="655" width="13.8984375" bestFit="1" customWidth="1"/>
    <col min="656" max="662" width="14.8984375" bestFit="1" customWidth="1"/>
    <col min="663" max="664" width="12.796875" bestFit="1" customWidth="1"/>
    <col min="665" max="672" width="13.8984375" bestFit="1" customWidth="1"/>
    <col min="673" max="673" width="12.796875" bestFit="1" customWidth="1"/>
    <col min="674" max="678" width="13.8984375" bestFit="1" customWidth="1"/>
    <col min="679" max="679" width="12.796875" bestFit="1" customWidth="1"/>
    <col min="680" max="683" width="13.8984375" bestFit="1" customWidth="1"/>
    <col min="684" max="685" width="12.796875" bestFit="1" customWidth="1"/>
    <col min="686" max="690" width="13.8984375" bestFit="1" customWidth="1"/>
    <col min="691" max="691" width="12.796875" bestFit="1" customWidth="1"/>
    <col min="692" max="694" width="13.8984375" bestFit="1" customWidth="1"/>
    <col min="695" max="695" width="12.796875" bestFit="1" customWidth="1"/>
    <col min="696" max="697" width="13.8984375" bestFit="1" customWidth="1"/>
    <col min="698" max="698" width="12.796875" bestFit="1" customWidth="1"/>
    <col min="699" max="704" width="13.8984375" bestFit="1" customWidth="1"/>
    <col min="705" max="708" width="14.8984375" bestFit="1" customWidth="1"/>
    <col min="709" max="709" width="13.8984375" bestFit="1" customWidth="1"/>
    <col min="710" max="710" width="14.8984375" bestFit="1" customWidth="1"/>
    <col min="711" max="713" width="12.796875" bestFit="1" customWidth="1"/>
    <col min="714" max="714" width="13.8984375" bestFit="1" customWidth="1"/>
    <col min="715" max="715" width="12.796875" bestFit="1" customWidth="1"/>
    <col min="716" max="720" width="13.8984375" bestFit="1" customWidth="1"/>
    <col min="721" max="723" width="12.796875" bestFit="1" customWidth="1"/>
    <col min="724" max="727" width="13.8984375" bestFit="1" customWidth="1"/>
    <col min="728" max="729" width="12.796875" bestFit="1" customWidth="1"/>
    <col min="730" max="734" width="13.8984375" bestFit="1" customWidth="1"/>
    <col min="735" max="736" width="12.796875" bestFit="1" customWidth="1"/>
    <col min="737" max="738" width="13.8984375" bestFit="1" customWidth="1"/>
    <col min="739" max="741" width="12.796875" bestFit="1" customWidth="1"/>
    <col min="742" max="748" width="13.8984375" bestFit="1" customWidth="1"/>
    <col min="749" max="751" width="14.8984375" bestFit="1" customWidth="1"/>
    <col min="752" max="752" width="13.8984375" bestFit="1" customWidth="1"/>
    <col min="753" max="757" width="14.8984375" bestFit="1" customWidth="1"/>
    <col min="758" max="766" width="13.8984375" bestFit="1" customWidth="1"/>
    <col min="767" max="768" width="12.796875" bestFit="1" customWidth="1"/>
    <col min="769" max="775" width="13.8984375" bestFit="1" customWidth="1"/>
    <col min="776" max="777" width="12.796875" bestFit="1" customWidth="1"/>
    <col min="778" max="782" width="13.8984375" bestFit="1" customWidth="1"/>
    <col min="783" max="783" width="12.796875" bestFit="1" customWidth="1"/>
    <col min="784" max="795" width="13.8984375" bestFit="1" customWidth="1"/>
    <col min="796" max="796" width="12.796875" bestFit="1" customWidth="1"/>
    <col min="797" max="800" width="13.8984375" bestFit="1" customWidth="1"/>
    <col min="801" max="802" width="12.796875" bestFit="1" customWidth="1"/>
    <col min="803" max="807" width="13.8984375" bestFit="1" customWidth="1"/>
    <col min="808" max="808" width="14.8984375" bestFit="1" customWidth="1"/>
    <col min="809" max="811" width="13.8984375" bestFit="1" customWidth="1"/>
    <col min="812" max="816" width="14.8984375" bestFit="1" customWidth="1"/>
    <col min="817" max="817" width="13.8984375" bestFit="1" customWidth="1"/>
    <col min="818" max="821" width="14.8984375" bestFit="1" customWidth="1"/>
    <col min="822" max="823" width="12.796875" bestFit="1" customWidth="1"/>
    <col min="824" max="830" width="13.8984375" bestFit="1" customWidth="1"/>
    <col min="831" max="832" width="12.796875" bestFit="1" customWidth="1"/>
    <col min="833" max="834" width="13.8984375" bestFit="1" customWidth="1"/>
    <col min="835" max="835" width="12.796875" bestFit="1" customWidth="1"/>
    <col min="836" max="837" width="13.8984375" bestFit="1" customWidth="1"/>
    <col min="838" max="840" width="12.796875" bestFit="1" customWidth="1"/>
    <col min="841" max="843" width="13.8984375" bestFit="1" customWidth="1"/>
    <col min="844" max="845" width="12.796875" bestFit="1" customWidth="1"/>
    <col min="846" max="859" width="13.8984375" bestFit="1" customWidth="1"/>
    <col min="860" max="860" width="12.796875" bestFit="1" customWidth="1"/>
    <col min="861" max="866" width="13.8984375" bestFit="1" customWidth="1"/>
    <col min="867" max="868" width="14.8984375" bestFit="1" customWidth="1"/>
    <col min="869" max="869" width="13.8984375" bestFit="1" customWidth="1"/>
    <col min="870" max="872" width="14.8984375" bestFit="1" customWidth="1"/>
    <col min="873" max="874" width="13.8984375" bestFit="1" customWidth="1"/>
    <col min="875" max="876" width="14.8984375" bestFit="1" customWidth="1"/>
    <col min="877" max="877" width="12.796875" bestFit="1" customWidth="1"/>
    <col min="878" max="885" width="13.8984375" bestFit="1" customWidth="1"/>
    <col min="886" max="887" width="12.796875" bestFit="1" customWidth="1"/>
    <col min="888" max="890" width="13.8984375" bestFit="1" customWidth="1"/>
    <col min="891" max="891" width="12.796875" bestFit="1" customWidth="1"/>
    <col min="892" max="896" width="13.8984375" bestFit="1" customWidth="1"/>
    <col min="897" max="899" width="12.796875" bestFit="1" customWidth="1"/>
    <col min="900" max="905" width="13.8984375" bestFit="1" customWidth="1"/>
    <col min="906" max="907" width="12.796875" bestFit="1" customWidth="1"/>
    <col min="908" max="913" width="13.8984375" bestFit="1" customWidth="1"/>
    <col min="914" max="915" width="12.796875" bestFit="1" customWidth="1"/>
    <col min="916" max="917" width="13.8984375" bestFit="1" customWidth="1"/>
    <col min="918" max="920" width="12.796875" bestFit="1" customWidth="1"/>
    <col min="921" max="922" width="13.8984375" bestFit="1" customWidth="1"/>
    <col min="923" max="934" width="14.8984375" bestFit="1" customWidth="1"/>
    <col min="935" max="936" width="13.8984375" bestFit="1" customWidth="1"/>
    <col min="937" max="939" width="14.8984375" bestFit="1" customWidth="1"/>
    <col min="940" max="940" width="14.09765625" bestFit="1" customWidth="1"/>
    <col min="941" max="941" width="8.69921875" bestFit="1" customWidth="1"/>
    <col min="942" max="942" width="11.59765625" bestFit="1" customWidth="1"/>
    <col min="943" max="943" width="10.8984375" bestFit="1" customWidth="1"/>
  </cols>
  <sheetData>
    <row r="1" spans="1:7" x14ac:dyDescent="0.3">
      <c r="A1" s="8" t="s">
        <v>2031</v>
      </c>
      <c r="B1" t="s">
        <v>2070</v>
      </c>
    </row>
    <row r="2" spans="1:7" x14ac:dyDescent="0.3">
      <c r="A2" s="8" t="s">
        <v>2089</v>
      </c>
      <c r="B2" t="s">
        <v>2070</v>
      </c>
    </row>
    <row r="4" spans="1:7" x14ac:dyDescent="0.3">
      <c r="A4" s="8" t="s">
        <v>2088</v>
      </c>
      <c r="B4" s="8" t="s">
        <v>2068</v>
      </c>
    </row>
    <row r="5" spans="1:7" x14ac:dyDescent="0.3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2071</v>
      </c>
      <c r="G5" t="s">
        <v>2067</v>
      </c>
    </row>
    <row r="6" spans="1:7" x14ac:dyDescent="0.3">
      <c r="A6" s="9" t="s">
        <v>2075</v>
      </c>
      <c r="B6" s="10"/>
      <c r="C6" s="10"/>
      <c r="D6" s="10"/>
      <c r="E6" s="10"/>
      <c r="F6" s="10"/>
      <c r="G6" s="10"/>
    </row>
    <row r="7" spans="1:7" x14ac:dyDescent="0.3">
      <c r="A7" s="9" t="s">
        <v>2076</v>
      </c>
      <c r="B7" s="10">
        <v>6</v>
      </c>
      <c r="C7" s="10">
        <v>36</v>
      </c>
      <c r="D7" s="10">
        <v>1</v>
      </c>
      <c r="E7" s="10">
        <v>49</v>
      </c>
      <c r="F7" s="10"/>
      <c r="G7" s="10">
        <v>92</v>
      </c>
    </row>
    <row r="8" spans="1:7" x14ac:dyDescent="0.3">
      <c r="A8" s="9" t="s">
        <v>2077</v>
      </c>
      <c r="B8" s="10">
        <v>7</v>
      </c>
      <c r="C8" s="10">
        <v>28</v>
      </c>
      <c r="D8" s="10"/>
      <c r="E8" s="10">
        <v>44</v>
      </c>
      <c r="F8" s="10"/>
      <c r="G8" s="10">
        <v>79</v>
      </c>
    </row>
    <row r="9" spans="1:7" x14ac:dyDescent="0.3">
      <c r="A9" s="9" t="s">
        <v>2078</v>
      </c>
      <c r="B9" s="10">
        <v>4</v>
      </c>
      <c r="C9" s="10">
        <v>33</v>
      </c>
      <c r="D9" s="10"/>
      <c r="E9" s="10">
        <v>49</v>
      </c>
      <c r="F9" s="10"/>
      <c r="G9" s="10">
        <v>86</v>
      </c>
    </row>
    <row r="10" spans="1:7" x14ac:dyDescent="0.3">
      <c r="A10" s="9" t="s">
        <v>2079</v>
      </c>
      <c r="B10" s="10">
        <v>1</v>
      </c>
      <c r="C10" s="10">
        <v>30</v>
      </c>
      <c r="D10" s="10">
        <v>1</v>
      </c>
      <c r="E10" s="10">
        <v>46</v>
      </c>
      <c r="F10" s="10"/>
      <c r="G10" s="10">
        <v>78</v>
      </c>
    </row>
    <row r="11" spans="1:7" x14ac:dyDescent="0.3">
      <c r="A11" s="9" t="s">
        <v>2080</v>
      </c>
      <c r="B11" s="10">
        <v>3</v>
      </c>
      <c r="C11" s="10">
        <v>35</v>
      </c>
      <c r="D11" s="10">
        <v>2</v>
      </c>
      <c r="E11" s="10">
        <v>46</v>
      </c>
      <c r="F11" s="10"/>
      <c r="G11" s="10">
        <v>86</v>
      </c>
    </row>
    <row r="12" spans="1:7" x14ac:dyDescent="0.3">
      <c r="A12" s="9" t="s">
        <v>2081</v>
      </c>
      <c r="B12" s="10">
        <v>3</v>
      </c>
      <c r="C12" s="10">
        <v>28</v>
      </c>
      <c r="D12" s="10">
        <v>1</v>
      </c>
      <c r="E12" s="10">
        <v>55</v>
      </c>
      <c r="F12" s="10"/>
      <c r="G12" s="10">
        <v>87</v>
      </c>
    </row>
    <row r="13" spans="1:7" x14ac:dyDescent="0.3">
      <c r="A13" s="9" t="s">
        <v>2082</v>
      </c>
      <c r="B13" s="10">
        <v>4</v>
      </c>
      <c r="C13" s="10">
        <v>31</v>
      </c>
      <c r="D13" s="10">
        <v>1</v>
      </c>
      <c r="E13" s="10">
        <v>58</v>
      </c>
      <c r="F13" s="10"/>
      <c r="G13" s="10">
        <v>94</v>
      </c>
    </row>
    <row r="14" spans="1:7" x14ac:dyDescent="0.3">
      <c r="A14" s="9" t="s">
        <v>2083</v>
      </c>
      <c r="B14" s="10">
        <v>8</v>
      </c>
      <c r="C14" s="10">
        <v>35</v>
      </c>
      <c r="D14" s="10">
        <v>1</v>
      </c>
      <c r="E14" s="10">
        <v>41</v>
      </c>
      <c r="F14" s="10"/>
      <c r="G14" s="10">
        <v>85</v>
      </c>
    </row>
    <row r="15" spans="1:7" x14ac:dyDescent="0.3">
      <c r="A15" s="9" t="s">
        <v>2084</v>
      </c>
      <c r="B15" s="10">
        <v>5</v>
      </c>
      <c r="C15" s="10">
        <v>23</v>
      </c>
      <c r="D15" s="10"/>
      <c r="E15" s="10">
        <v>45</v>
      </c>
      <c r="F15" s="10"/>
      <c r="G15" s="10">
        <v>73</v>
      </c>
    </row>
    <row r="16" spans="1:7" x14ac:dyDescent="0.3">
      <c r="A16" s="9" t="s">
        <v>2085</v>
      </c>
      <c r="B16" s="10">
        <v>6</v>
      </c>
      <c r="C16" s="10">
        <v>26</v>
      </c>
      <c r="D16" s="10">
        <v>1</v>
      </c>
      <c r="E16" s="10">
        <v>45</v>
      </c>
      <c r="F16" s="10"/>
      <c r="G16" s="10">
        <v>78</v>
      </c>
    </row>
    <row r="17" spans="1:7" x14ac:dyDescent="0.3">
      <c r="A17" s="9" t="s">
        <v>2086</v>
      </c>
      <c r="B17" s="10">
        <v>3</v>
      </c>
      <c r="C17" s="10">
        <v>27</v>
      </c>
      <c r="D17" s="10">
        <v>3</v>
      </c>
      <c r="E17" s="10">
        <v>45</v>
      </c>
      <c r="F17" s="10"/>
      <c r="G17" s="10">
        <v>78</v>
      </c>
    </row>
    <row r="18" spans="1:7" x14ac:dyDescent="0.3">
      <c r="A18" s="9" t="s">
        <v>2087</v>
      </c>
      <c r="B18" s="10">
        <v>7</v>
      </c>
      <c r="C18" s="10">
        <v>32</v>
      </c>
      <c r="D18" s="10">
        <v>3</v>
      </c>
      <c r="E18" s="10">
        <v>42</v>
      </c>
      <c r="F18" s="10"/>
      <c r="G18" s="10">
        <v>84</v>
      </c>
    </row>
    <row r="19" spans="1:7" x14ac:dyDescent="0.3">
      <c r="A19" s="9" t="s">
        <v>2067</v>
      </c>
      <c r="B19" s="10">
        <v>57</v>
      </c>
      <c r="C19" s="10">
        <v>364</v>
      </c>
      <c r="D19" s="10">
        <v>14</v>
      </c>
      <c r="E19" s="10">
        <v>565</v>
      </c>
      <c r="F19" s="10"/>
      <c r="G19" s="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4FF3-F98C-4468-A7DD-E86125C40FD0}">
  <dimension ref="A1:U1001"/>
  <sheetViews>
    <sheetView workbookViewId="0">
      <selection sqref="A1:XFD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style="5" bestFit="1" customWidth="1"/>
    <col min="8" max="8" width="13" bestFit="1" customWidth="1"/>
    <col min="9" max="9" width="16.09765625" style="5" bestFit="1" customWidth="1"/>
    <col min="13" max="13" width="22.19921875" bestFit="1" customWidth="1"/>
    <col min="15" max="15" width="20.796875" bestFit="1" customWidth="1"/>
    <col min="18" max="18" width="28" style="7" bestFit="1" customWidth="1"/>
    <col min="19" max="19" width="15.19921875" bestFit="1" customWidth="1"/>
    <col min="20" max="20" width="17.3984375" bestFit="1" customWidth="1"/>
    <col min="21" max="21" width="22.19921875" bestFit="1" customWidth="1"/>
  </cols>
  <sheetData>
    <row r="1" spans="1:21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2073</v>
      </c>
      <c r="N1" s="1" t="s">
        <v>9</v>
      </c>
      <c r="O1" s="1" t="s">
        <v>2074</v>
      </c>
      <c r="P1" s="1" t="s">
        <v>10</v>
      </c>
      <c r="Q1" s="1" t="s">
        <v>11</v>
      </c>
      <c r="R1" s="6" t="s">
        <v>2028</v>
      </c>
      <c r="S1" s="1" t="s">
        <v>2031</v>
      </c>
      <c r="T1" s="1" t="s">
        <v>2065</v>
      </c>
      <c r="U1" s="1" t="s">
        <v>2073</v>
      </c>
    </row>
    <row r="2" spans="1:21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s="7" t="s">
        <v>17</v>
      </c>
      <c r="S2" t="s">
        <v>2032</v>
      </c>
      <c r="T2" t="s">
        <v>2033</v>
      </c>
    </row>
    <row r="3" spans="1:21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 s="11">
        <f>(((L3/60)/60)/24)+DATE(1970,1,1)</f>
        <v>41870.208333333336</v>
      </c>
      <c r="N3">
        <v>1408597200</v>
      </c>
      <c r="O3" s="11">
        <f>(((N3/60)/60)/24)+DATE(1970,1,1)</f>
        <v>41872.208333333336</v>
      </c>
      <c r="P3" t="b">
        <v>0</v>
      </c>
      <c r="Q3" t="b">
        <v>1</v>
      </c>
      <c r="R3" s="7" t="s">
        <v>23</v>
      </c>
      <c r="S3" t="s">
        <v>2034</v>
      </c>
      <c r="T3" t="s">
        <v>2035</v>
      </c>
    </row>
    <row r="4" spans="1:21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0">E4/D4*100</f>
        <v>131.4787822878229</v>
      </c>
      <c r="G4" t="s">
        <v>20</v>
      </c>
      <c r="H4">
        <v>1425</v>
      </c>
      <c r="I4" s="5">
        <f t="shared" ref="I4:I67" si="1">E4/H4</f>
        <v>100.01614035087719</v>
      </c>
      <c r="J4" t="s">
        <v>26</v>
      </c>
      <c r="K4" t="s">
        <v>27</v>
      </c>
      <c r="L4">
        <v>1384668000</v>
      </c>
      <c r="M4" s="11">
        <f t="shared" ref="M4:M67" si="2">(((L4/60)/60)/24)+DATE(1970,1,1)</f>
        <v>41595.25</v>
      </c>
      <c r="N4">
        <v>1384840800</v>
      </c>
      <c r="O4" s="11">
        <f t="shared" ref="O4:O67" si="3">(((N4/60)/60)/24)+DATE(1970,1,1)</f>
        <v>41597.25</v>
      </c>
      <c r="P4" t="b">
        <v>0</v>
      </c>
      <c r="Q4" t="b">
        <v>0</v>
      </c>
      <c r="R4" s="7" t="s">
        <v>28</v>
      </c>
      <c r="S4" t="s">
        <v>2036</v>
      </c>
      <c r="T4" t="s">
        <v>2037</v>
      </c>
    </row>
    <row r="5" spans="1:21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11">
        <f t="shared" si="2"/>
        <v>43688.208333333328</v>
      </c>
      <c r="N5">
        <v>1568955600</v>
      </c>
      <c r="O5" s="11">
        <f t="shared" si="3"/>
        <v>43728.208333333328</v>
      </c>
      <c r="P5" t="b">
        <v>0</v>
      </c>
      <c r="Q5" t="b">
        <v>0</v>
      </c>
      <c r="R5" s="7" t="s">
        <v>23</v>
      </c>
      <c r="S5" t="s">
        <v>2034</v>
      </c>
      <c r="T5" t="s">
        <v>2035</v>
      </c>
    </row>
    <row r="6" spans="1:21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11">
        <f t="shared" si="2"/>
        <v>43485.25</v>
      </c>
      <c r="N6">
        <v>1548309600</v>
      </c>
      <c r="O6" s="11">
        <f t="shared" si="3"/>
        <v>43489.25</v>
      </c>
      <c r="P6" t="b">
        <v>0</v>
      </c>
      <c r="Q6" t="b">
        <v>0</v>
      </c>
      <c r="R6" s="7" t="s">
        <v>33</v>
      </c>
      <c r="S6" t="s">
        <v>2038</v>
      </c>
      <c r="T6" t="s">
        <v>2039</v>
      </c>
    </row>
    <row r="7" spans="1:21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11">
        <f t="shared" si="2"/>
        <v>41149.208333333336</v>
      </c>
      <c r="N7">
        <v>1347080400</v>
      </c>
      <c r="O7" s="11">
        <f t="shared" si="3"/>
        <v>41160.208333333336</v>
      </c>
      <c r="P7" t="b">
        <v>0</v>
      </c>
      <c r="Q7" t="b">
        <v>0</v>
      </c>
      <c r="R7" s="7" t="s">
        <v>33</v>
      </c>
      <c r="S7" t="s">
        <v>2038</v>
      </c>
      <c r="T7" t="s">
        <v>2039</v>
      </c>
    </row>
    <row r="8" spans="1:21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11">
        <f t="shared" si="2"/>
        <v>42991.208333333328</v>
      </c>
      <c r="N8">
        <v>1505365200</v>
      </c>
      <c r="O8" s="11">
        <f t="shared" si="3"/>
        <v>42992.208333333328</v>
      </c>
      <c r="P8" t="b">
        <v>0</v>
      </c>
      <c r="Q8" t="b">
        <v>0</v>
      </c>
      <c r="R8" s="7" t="s">
        <v>42</v>
      </c>
      <c r="S8" t="s">
        <v>2040</v>
      </c>
      <c r="T8" t="s">
        <v>2041</v>
      </c>
    </row>
    <row r="9" spans="1:21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11">
        <f t="shared" si="2"/>
        <v>42229.208333333328</v>
      </c>
      <c r="N9">
        <v>1439614800</v>
      </c>
      <c r="O9" s="11">
        <f t="shared" si="3"/>
        <v>42231.208333333328</v>
      </c>
      <c r="P9" t="b">
        <v>0</v>
      </c>
      <c r="Q9" t="b">
        <v>0</v>
      </c>
      <c r="R9" s="7" t="s">
        <v>33</v>
      </c>
      <c r="S9" t="s">
        <v>2038</v>
      </c>
      <c r="T9" t="s">
        <v>2039</v>
      </c>
    </row>
    <row r="10" spans="1:21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11">
        <f t="shared" si="2"/>
        <v>40399.208333333336</v>
      </c>
      <c r="N10">
        <v>1281502800</v>
      </c>
      <c r="O10" s="11">
        <f t="shared" si="3"/>
        <v>40401.208333333336</v>
      </c>
      <c r="P10" t="b">
        <v>0</v>
      </c>
      <c r="Q10" t="b">
        <v>0</v>
      </c>
      <c r="R10" s="7" t="s">
        <v>33</v>
      </c>
      <c r="S10" t="s">
        <v>2038</v>
      </c>
      <c r="T10" t="s">
        <v>2039</v>
      </c>
    </row>
    <row r="11" spans="1:21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11">
        <f t="shared" si="2"/>
        <v>41536.208333333336</v>
      </c>
      <c r="N11">
        <v>1383804000</v>
      </c>
      <c r="O11" s="11">
        <f t="shared" si="3"/>
        <v>41585.25</v>
      </c>
      <c r="P11" t="b">
        <v>0</v>
      </c>
      <c r="Q11" t="b">
        <v>0</v>
      </c>
      <c r="R11" s="7" t="s">
        <v>50</v>
      </c>
      <c r="S11" t="s">
        <v>2034</v>
      </c>
      <c r="T11" t="s">
        <v>2042</v>
      </c>
    </row>
    <row r="12" spans="1:21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11">
        <f t="shared" si="2"/>
        <v>40404.208333333336</v>
      </c>
      <c r="N12">
        <v>1285909200</v>
      </c>
      <c r="O12" s="11">
        <f t="shared" si="3"/>
        <v>40452.208333333336</v>
      </c>
      <c r="P12" t="b">
        <v>0</v>
      </c>
      <c r="Q12" t="b">
        <v>0</v>
      </c>
      <c r="R12" s="7" t="s">
        <v>53</v>
      </c>
      <c r="S12" t="s">
        <v>2040</v>
      </c>
      <c r="T12" t="s">
        <v>2043</v>
      </c>
    </row>
    <row r="13" spans="1:21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11">
        <f t="shared" si="2"/>
        <v>40442.208333333336</v>
      </c>
      <c r="N13">
        <v>1285563600</v>
      </c>
      <c r="O13" s="11">
        <f t="shared" si="3"/>
        <v>40448.208333333336</v>
      </c>
      <c r="P13" t="b">
        <v>0</v>
      </c>
      <c r="Q13" t="b">
        <v>1</v>
      </c>
      <c r="R13" s="7" t="s">
        <v>33</v>
      </c>
      <c r="S13" t="s">
        <v>2038</v>
      </c>
      <c r="T13" t="s">
        <v>2039</v>
      </c>
    </row>
    <row r="14" spans="1:21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11">
        <f t="shared" si="2"/>
        <v>43760.208333333328</v>
      </c>
      <c r="N14">
        <v>1572411600</v>
      </c>
      <c r="O14" s="11">
        <f t="shared" si="3"/>
        <v>43768.208333333328</v>
      </c>
      <c r="P14" t="b">
        <v>0</v>
      </c>
      <c r="Q14" t="b">
        <v>0</v>
      </c>
      <c r="R14" s="7" t="s">
        <v>53</v>
      </c>
      <c r="S14" t="s">
        <v>2040</v>
      </c>
      <c r="T14" t="s">
        <v>2043</v>
      </c>
    </row>
    <row r="15" spans="1:21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11">
        <f t="shared" si="2"/>
        <v>42532.208333333328</v>
      </c>
      <c r="N15">
        <v>1466658000</v>
      </c>
      <c r="O15" s="11">
        <f t="shared" si="3"/>
        <v>42544.208333333328</v>
      </c>
      <c r="P15" t="b">
        <v>0</v>
      </c>
      <c r="Q15" t="b">
        <v>0</v>
      </c>
      <c r="R15" s="7" t="s">
        <v>60</v>
      </c>
      <c r="S15" t="s">
        <v>2034</v>
      </c>
      <c r="T15" t="s">
        <v>2044</v>
      </c>
    </row>
    <row r="16" spans="1:21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11">
        <f t="shared" si="2"/>
        <v>40974.25</v>
      </c>
      <c r="N16">
        <v>1333342800</v>
      </c>
      <c r="O16" s="11">
        <f t="shared" si="3"/>
        <v>41001.208333333336</v>
      </c>
      <c r="P16" t="b">
        <v>0</v>
      </c>
      <c r="Q16" t="b">
        <v>0</v>
      </c>
      <c r="R16" s="7" t="s">
        <v>60</v>
      </c>
      <c r="S16" t="s">
        <v>2034</v>
      </c>
      <c r="T16" t="s">
        <v>2044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11">
        <f t="shared" si="2"/>
        <v>43809.25</v>
      </c>
      <c r="N17">
        <v>1576303200</v>
      </c>
      <c r="O17" s="11">
        <f t="shared" si="3"/>
        <v>43813.25</v>
      </c>
      <c r="P17" t="b">
        <v>0</v>
      </c>
      <c r="Q17" t="b">
        <v>0</v>
      </c>
      <c r="R17" s="7" t="s">
        <v>65</v>
      </c>
      <c r="S17" t="s">
        <v>2036</v>
      </c>
      <c r="T17" t="s">
        <v>2045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11">
        <f t="shared" si="2"/>
        <v>41661.25</v>
      </c>
      <c r="N18">
        <v>1392271200</v>
      </c>
      <c r="O18" s="11">
        <f t="shared" si="3"/>
        <v>41683.25</v>
      </c>
      <c r="P18" t="b">
        <v>0</v>
      </c>
      <c r="Q18" t="b">
        <v>0</v>
      </c>
      <c r="R18" s="7" t="s">
        <v>68</v>
      </c>
      <c r="S18" t="s">
        <v>2046</v>
      </c>
      <c r="T18" t="s">
        <v>2047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11">
        <f t="shared" si="2"/>
        <v>40555.25</v>
      </c>
      <c r="N19">
        <v>1294898400</v>
      </c>
      <c r="O19" s="11">
        <f t="shared" si="3"/>
        <v>40556.25</v>
      </c>
      <c r="P19" t="b">
        <v>0</v>
      </c>
      <c r="Q19" t="b">
        <v>0</v>
      </c>
      <c r="R19" s="7" t="s">
        <v>71</v>
      </c>
      <c r="S19" t="s">
        <v>2040</v>
      </c>
      <c r="T19" t="s">
        <v>2048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11">
        <f t="shared" si="2"/>
        <v>43351.208333333328</v>
      </c>
      <c r="N20">
        <v>1537074000</v>
      </c>
      <c r="O20" s="11">
        <f t="shared" si="3"/>
        <v>43359.208333333328</v>
      </c>
      <c r="P20" t="b">
        <v>0</v>
      </c>
      <c r="Q20" t="b">
        <v>0</v>
      </c>
      <c r="R20" s="7" t="s">
        <v>33</v>
      </c>
      <c r="S20" t="s">
        <v>2038</v>
      </c>
      <c r="T20" t="s">
        <v>2039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11">
        <f t="shared" si="2"/>
        <v>43528.25</v>
      </c>
      <c r="N21">
        <v>1553490000</v>
      </c>
      <c r="O21" s="11">
        <f t="shared" si="3"/>
        <v>43549.208333333328</v>
      </c>
      <c r="P21" t="b">
        <v>0</v>
      </c>
      <c r="Q21" t="b">
        <v>1</v>
      </c>
      <c r="R21" s="7" t="s">
        <v>33</v>
      </c>
      <c r="S21" t="s">
        <v>2038</v>
      </c>
      <c r="T21" t="s">
        <v>2039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11">
        <f t="shared" si="2"/>
        <v>41848.208333333336</v>
      </c>
      <c r="N22">
        <v>1406523600</v>
      </c>
      <c r="O22" s="11">
        <f t="shared" si="3"/>
        <v>41848.208333333336</v>
      </c>
      <c r="P22" t="b">
        <v>0</v>
      </c>
      <c r="Q22" t="b">
        <v>0</v>
      </c>
      <c r="R22" s="7" t="s">
        <v>53</v>
      </c>
      <c r="S22" t="s">
        <v>2040</v>
      </c>
      <c r="T22" t="s">
        <v>2043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11">
        <f t="shared" si="2"/>
        <v>40770.208333333336</v>
      </c>
      <c r="N23">
        <v>1316322000</v>
      </c>
      <c r="O23" s="11">
        <f t="shared" si="3"/>
        <v>40804.208333333336</v>
      </c>
      <c r="P23" t="b">
        <v>0</v>
      </c>
      <c r="Q23" t="b">
        <v>0</v>
      </c>
      <c r="R23" s="7" t="s">
        <v>33</v>
      </c>
      <c r="S23" t="s">
        <v>2038</v>
      </c>
      <c r="T23" t="s">
        <v>2039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11">
        <f t="shared" si="2"/>
        <v>43193.208333333328</v>
      </c>
      <c r="N24">
        <v>1524027600</v>
      </c>
      <c r="O24" s="11">
        <f t="shared" si="3"/>
        <v>43208.208333333328</v>
      </c>
      <c r="P24" t="b">
        <v>0</v>
      </c>
      <c r="Q24" t="b">
        <v>0</v>
      </c>
      <c r="R24" s="7" t="s">
        <v>33</v>
      </c>
      <c r="S24" t="s">
        <v>2038</v>
      </c>
      <c r="T24" t="s">
        <v>2039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11">
        <f t="shared" si="2"/>
        <v>43510.25</v>
      </c>
      <c r="N25">
        <v>1554699600</v>
      </c>
      <c r="O25" s="11">
        <f t="shared" si="3"/>
        <v>43563.208333333328</v>
      </c>
      <c r="P25" t="b">
        <v>0</v>
      </c>
      <c r="Q25" t="b">
        <v>0</v>
      </c>
      <c r="R25" s="7" t="s">
        <v>42</v>
      </c>
      <c r="S25" t="s">
        <v>2040</v>
      </c>
      <c r="T25" t="s">
        <v>2041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11">
        <f t="shared" si="2"/>
        <v>41811.208333333336</v>
      </c>
      <c r="N26">
        <v>1403499600</v>
      </c>
      <c r="O26" s="11">
        <f t="shared" si="3"/>
        <v>41813.208333333336</v>
      </c>
      <c r="P26" t="b">
        <v>0</v>
      </c>
      <c r="Q26" t="b">
        <v>0</v>
      </c>
      <c r="R26" s="7" t="s">
        <v>65</v>
      </c>
      <c r="S26" t="s">
        <v>2036</v>
      </c>
      <c r="T26" t="s">
        <v>2045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11">
        <f t="shared" si="2"/>
        <v>40681.208333333336</v>
      </c>
      <c r="N27">
        <v>1307422800</v>
      </c>
      <c r="O27" s="11">
        <f t="shared" si="3"/>
        <v>40701.208333333336</v>
      </c>
      <c r="P27" t="b">
        <v>0</v>
      </c>
      <c r="Q27" t="b">
        <v>1</v>
      </c>
      <c r="R27" s="7" t="s">
        <v>89</v>
      </c>
      <c r="S27" t="s">
        <v>2049</v>
      </c>
      <c r="T27" t="s">
        <v>2050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11">
        <f t="shared" si="2"/>
        <v>43312.208333333328</v>
      </c>
      <c r="N28">
        <v>1535346000</v>
      </c>
      <c r="O28" s="11">
        <f t="shared" si="3"/>
        <v>43339.208333333328</v>
      </c>
      <c r="P28" t="b">
        <v>0</v>
      </c>
      <c r="Q28" t="b">
        <v>0</v>
      </c>
      <c r="R28" s="7" t="s">
        <v>33</v>
      </c>
      <c r="S28" t="s">
        <v>2038</v>
      </c>
      <c r="T28" t="s">
        <v>2039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11">
        <f t="shared" si="2"/>
        <v>42280.208333333328</v>
      </c>
      <c r="N29">
        <v>1444539600</v>
      </c>
      <c r="O29" s="11">
        <f t="shared" si="3"/>
        <v>42288.208333333328</v>
      </c>
      <c r="P29" t="b">
        <v>0</v>
      </c>
      <c r="Q29" t="b">
        <v>0</v>
      </c>
      <c r="R29" s="7" t="s">
        <v>23</v>
      </c>
      <c r="S29" t="s">
        <v>2034</v>
      </c>
      <c r="T29" t="s">
        <v>2035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11">
        <f t="shared" si="2"/>
        <v>40218.25</v>
      </c>
      <c r="N30">
        <v>1267682400</v>
      </c>
      <c r="O30" s="11">
        <f t="shared" si="3"/>
        <v>40241.25</v>
      </c>
      <c r="P30" t="b">
        <v>0</v>
      </c>
      <c r="Q30" t="b">
        <v>1</v>
      </c>
      <c r="R30" s="7" t="s">
        <v>33</v>
      </c>
      <c r="S30" t="s">
        <v>2038</v>
      </c>
      <c r="T30" t="s">
        <v>2039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11">
        <f t="shared" si="2"/>
        <v>43301.208333333328</v>
      </c>
      <c r="N31">
        <v>1535518800</v>
      </c>
      <c r="O31" s="11">
        <f t="shared" si="3"/>
        <v>43341.208333333328</v>
      </c>
      <c r="P31" t="b">
        <v>0</v>
      </c>
      <c r="Q31" t="b">
        <v>0</v>
      </c>
      <c r="R31" s="7" t="s">
        <v>100</v>
      </c>
      <c r="S31" t="s">
        <v>2040</v>
      </c>
      <c r="T31" t="s">
        <v>2051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11">
        <f t="shared" si="2"/>
        <v>43609.208333333328</v>
      </c>
      <c r="N32">
        <v>1559106000</v>
      </c>
      <c r="O32" s="11">
        <f t="shared" si="3"/>
        <v>43614.208333333328</v>
      </c>
      <c r="P32" t="b">
        <v>0</v>
      </c>
      <c r="Q32" t="b">
        <v>0</v>
      </c>
      <c r="R32" s="7" t="s">
        <v>71</v>
      </c>
      <c r="S32" t="s">
        <v>2040</v>
      </c>
      <c r="T32" t="s">
        <v>2048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11">
        <f t="shared" si="2"/>
        <v>42374.25</v>
      </c>
      <c r="N33">
        <v>1454392800</v>
      </c>
      <c r="O33" s="11">
        <f t="shared" si="3"/>
        <v>42402.25</v>
      </c>
      <c r="P33" t="b">
        <v>0</v>
      </c>
      <c r="Q33" t="b">
        <v>0</v>
      </c>
      <c r="R33" s="7" t="s">
        <v>89</v>
      </c>
      <c r="S33" t="s">
        <v>2049</v>
      </c>
      <c r="T33" t="s">
        <v>2050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11">
        <f t="shared" si="2"/>
        <v>43110.25</v>
      </c>
      <c r="N34">
        <v>1517896800</v>
      </c>
      <c r="O34" s="11">
        <f t="shared" si="3"/>
        <v>43137.25</v>
      </c>
      <c r="P34" t="b">
        <v>0</v>
      </c>
      <c r="Q34" t="b">
        <v>0</v>
      </c>
      <c r="R34" s="7" t="s">
        <v>42</v>
      </c>
      <c r="S34" t="s">
        <v>2040</v>
      </c>
      <c r="T34" t="s">
        <v>2041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11">
        <f t="shared" si="2"/>
        <v>41917.208333333336</v>
      </c>
      <c r="N35">
        <v>1415685600</v>
      </c>
      <c r="O35" s="11">
        <f t="shared" si="3"/>
        <v>41954.25</v>
      </c>
      <c r="P35" t="b">
        <v>0</v>
      </c>
      <c r="Q35" t="b">
        <v>0</v>
      </c>
      <c r="R35" s="7" t="s">
        <v>33</v>
      </c>
      <c r="S35" t="s">
        <v>2038</v>
      </c>
      <c r="T35" t="s">
        <v>2039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11">
        <f t="shared" si="2"/>
        <v>42817.208333333328</v>
      </c>
      <c r="N36">
        <v>1490677200</v>
      </c>
      <c r="O36" s="11">
        <f t="shared" si="3"/>
        <v>42822.208333333328</v>
      </c>
      <c r="P36" t="b">
        <v>0</v>
      </c>
      <c r="Q36" t="b">
        <v>0</v>
      </c>
      <c r="R36" s="7" t="s">
        <v>42</v>
      </c>
      <c r="S36" t="s">
        <v>2040</v>
      </c>
      <c r="T36" t="s">
        <v>2041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11">
        <f t="shared" si="2"/>
        <v>43484.25</v>
      </c>
      <c r="N37">
        <v>1551506400</v>
      </c>
      <c r="O37" s="11">
        <f t="shared" si="3"/>
        <v>43526.25</v>
      </c>
      <c r="P37" t="b">
        <v>0</v>
      </c>
      <c r="Q37" t="b">
        <v>1</v>
      </c>
      <c r="R37" s="7" t="s">
        <v>53</v>
      </c>
      <c r="S37" t="s">
        <v>2040</v>
      </c>
      <c r="T37" t="s">
        <v>2043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11">
        <f t="shared" si="2"/>
        <v>40600.25</v>
      </c>
      <c r="N38">
        <v>1300856400</v>
      </c>
      <c r="O38" s="11">
        <f t="shared" si="3"/>
        <v>40625.208333333336</v>
      </c>
      <c r="P38" t="b">
        <v>0</v>
      </c>
      <c r="Q38" t="b">
        <v>0</v>
      </c>
      <c r="R38" s="7" t="s">
        <v>33</v>
      </c>
      <c r="S38" t="s">
        <v>2038</v>
      </c>
      <c r="T38" t="s">
        <v>2039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11">
        <f t="shared" si="2"/>
        <v>43744.208333333328</v>
      </c>
      <c r="N39">
        <v>1573192800</v>
      </c>
      <c r="O39" s="11">
        <f t="shared" si="3"/>
        <v>43777.25</v>
      </c>
      <c r="P39" t="b">
        <v>0</v>
      </c>
      <c r="Q39" t="b">
        <v>1</v>
      </c>
      <c r="R39" s="7" t="s">
        <v>119</v>
      </c>
      <c r="S39" t="s">
        <v>2046</v>
      </c>
      <c r="T39" t="s">
        <v>2052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11">
        <f t="shared" si="2"/>
        <v>40469.208333333336</v>
      </c>
      <c r="N40">
        <v>1287810000</v>
      </c>
      <c r="O40" s="11">
        <f t="shared" si="3"/>
        <v>40474.208333333336</v>
      </c>
      <c r="P40" t="b">
        <v>0</v>
      </c>
      <c r="Q40" t="b">
        <v>0</v>
      </c>
      <c r="R40" s="7" t="s">
        <v>122</v>
      </c>
      <c r="S40" t="s">
        <v>2053</v>
      </c>
      <c r="T40" t="s">
        <v>2054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11">
        <f t="shared" si="2"/>
        <v>41330.25</v>
      </c>
      <c r="N41">
        <v>1362978000</v>
      </c>
      <c r="O41" s="11">
        <f t="shared" si="3"/>
        <v>41344.208333333336</v>
      </c>
      <c r="P41" t="b">
        <v>0</v>
      </c>
      <c r="Q41" t="b">
        <v>0</v>
      </c>
      <c r="R41" s="7" t="s">
        <v>33</v>
      </c>
      <c r="S41" t="s">
        <v>2038</v>
      </c>
      <c r="T41" t="s">
        <v>2039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11">
        <f t="shared" si="2"/>
        <v>40334.208333333336</v>
      </c>
      <c r="N42">
        <v>1277355600</v>
      </c>
      <c r="O42" s="11">
        <f t="shared" si="3"/>
        <v>40353.208333333336</v>
      </c>
      <c r="P42" t="b">
        <v>0</v>
      </c>
      <c r="Q42" t="b">
        <v>1</v>
      </c>
      <c r="R42" s="7" t="s">
        <v>65</v>
      </c>
      <c r="S42" t="s">
        <v>2036</v>
      </c>
      <c r="T42" t="s">
        <v>2045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11">
        <f t="shared" si="2"/>
        <v>41156.208333333336</v>
      </c>
      <c r="N43">
        <v>1348981200</v>
      </c>
      <c r="O43" s="11">
        <f t="shared" si="3"/>
        <v>41182.208333333336</v>
      </c>
      <c r="P43" t="b">
        <v>0</v>
      </c>
      <c r="Q43" t="b">
        <v>1</v>
      </c>
      <c r="R43" s="7" t="s">
        <v>23</v>
      </c>
      <c r="S43" t="s">
        <v>2034</v>
      </c>
      <c r="T43" t="s">
        <v>2035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11">
        <f t="shared" si="2"/>
        <v>40728.208333333336</v>
      </c>
      <c r="N44">
        <v>1310533200</v>
      </c>
      <c r="O44" s="11">
        <f t="shared" si="3"/>
        <v>40737.208333333336</v>
      </c>
      <c r="P44" t="b">
        <v>0</v>
      </c>
      <c r="Q44" t="b">
        <v>0</v>
      </c>
      <c r="R44" s="7" t="s">
        <v>17</v>
      </c>
      <c r="S44" t="s">
        <v>2032</v>
      </c>
      <c r="T44" t="s">
        <v>2033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11">
        <f t="shared" si="2"/>
        <v>41844.208333333336</v>
      </c>
      <c r="N45">
        <v>1407560400</v>
      </c>
      <c r="O45" s="11">
        <f t="shared" si="3"/>
        <v>41860.208333333336</v>
      </c>
      <c r="P45" t="b">
        <v>0</v>
      </c>
      <c r="Q45" t="b">
        <v>0</v>
      </c>
      <c r="R45" s="7" t="s">
        <v>133</v>
      </c>
      <c r="S45" t="s">
        <v>2046</v>
      </c>
      <c r="T45" t="s">
        <v>2055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11">
        <f t="shared" si="2"/>
        <v>43541.208333333328</v>
      </c>
      <c r="N46">
        <v>1552885200</v>
      </c>
      <c r="O46" s="11">
        <f t="shared" si="3"/>
        <v>43542.208333333328</v>
      </c>
      <c r="P46" t="b">
        <v>0</v>
      </c>
      <c r="Q46" t="b">
        <v>0</v>
      </c>
      <c r="R46" s="7" t="s">
        <v>119</v>
      </c>
      <c r="S46" t="s">
        <v>2046</v>
      </c>
      <c r="T46" t="s">
        <v>2052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11">
        <f t="shared" si="2"/>
        <v>42676.208333333328</v>
      </c>
      <c r="N47">
        <v>1479362400</v>
      </c>
      <c r="O47" s="11">
        <f t="shared" si="3"/>
        <v>42691.25</v>
      </c>
      <c r="P47" t="b">
        <v>0</v>
      </c>
      <c r="Q47" t="b">
        <v>1</v>
      </c>
      <c r="R47" s="7" t="s">
        <v>33</v>
      </c>
      <c r="S47" t="s">
        <v>2038</v>
      </c>
      <c r="T47" t="s">
        <v>2039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11">
        <f t="shared" si="2"/>
        <v>40367.208333333336</v>
      </c>
      <c r="N48">
        <v>1280552400</v>
      </c>
      <c r="O48" s="11">
        <f t="shared" si="3"/>
        <v>40390.208333333336</v>
      </c>
      <c r="P48" t="b">
        <v>0</v>
      </c>
      <c r="Q48" t="b">
        <v>0</v>
      </c>
      <c r="R48" s="7" t="s">
        <v>23</v>
      </c>
      <c r="S48" t="s">
        <v>2034</v>
      </c>
      <c r="T48" t="s">
        <v>2035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11">
        <f t="shared" si="2"/>
        <v>41727.208333333336</v>
      </c>
      <c r="N49">
        <v>1398661200</v>
      </c>
      <c r="O49" s="11">
        <f t="shared" si="3"/>
        <v>41757.208333333336</v>
      </c>
      <c r="P49" t="b">
        <v>0</v>
      </c>
      <c r="Q49" t="b">
        <v>0</v>
      </c>
      <c r="R49" s="7" t="s">
        <v>33</v>
      </c>
      <c r="S49" t="s">
        <v>2038</v>
      </c>
      <c r="T49" t="s">
        <v>2039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11">
        <f t="shared" si="2"/>
        <v>42180.208333333328</v>
      </c>
      <c r="N50">
        <v>1436245200</v>
      </c>
      <c r="O50" s="11">
        <f t="shared" si="3"/>
        <v>42192.208333333328</v>
      </c>
      <c r="P50" t="b">
        <v>0</v>
      </c>
      <c r="Q50" t="b">
        <v>0</v>
      </c>
      <c r="R50" s="7" t="s">
        <v>33</v>
      </c>
      <c r="S50" t="s">
        <v>2038</v>
      </c>
      <c r="T50" t="s">
        <v>2039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11">
        <f t="shared" si="2"/>
        <v>43758.208333333328</v>
      </c>
      <c r="N51">
        <v>1575439200</v>
      </c>
      <c r="O51" s="11">
        <f t="shared" si="3"/>
        <v>43803.25</v>
      </c>
      <c r="P51" t="b">
        <v>0</v>
      </c>
      <c r="Q51" t="b">
        <v>0</v>
      </c>
      <c r="R51" s="7" t="s">
        <v>23</v>
      </c>
      <c r="S51" t="s">
        <v>2034</v>
      </c>
      <c r="T51" t="s">
        <v>2035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11">
        <f t="shared" si="2"/>
        <v>41487.208333333336</v>
      </c>
      <c r="N52">
        <v>1377752400</v>
      </c>
      <c r="O52" s="11">
        <f t="shared" si="3"/>
        <v>41515.208333333336</v>
      </c>
      <c r="P52" t="b">
        <v>0</v>
      </c>
      <c r="Q52" t="b">
        <v>0</v>
      </c>
      <c r="R52" s="7" t="s">
        <v>148</v>
      </c>
      <c r="S52" t="s">
        <v>2034</v>
      </c>
      <c r="T52" t="s">
        <v>2056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11">
        <f t="shared" si="2"/>
        <v>40995.208333333336</v>
      </c>
      <c r="N53">
        <v>1334206800</v>
      </c>
      <c r="O53" s="11">
        <f t="shared" si="3"/>
        <v>41011.208333333336</v>
      </c>
      <c r="P53" t="b">
        <v>0</v>
      </c>
      <c r="Q53" t="b">
        <v>1</v>
      </c>
      <c r="R53" s="7" t="s">
        <v>65</v>
      </c>
      <c r="S53" t="s">
        <v>2036</v>
      </c>
      <c r="T53" t="s">
        <v>2045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11">
        <f t="shared" si="2"/>
        <v>40436.208333333336</v>
      </c>
      <c r="N54">
        <v>1284872400</v>
      </c>
      <c r="O54" s="11">
        <f t="shared" si="3"/>
        <v>40440.208333333336</v>
      </c>
      <c r="P54" t="b">
        <v>0</v>
      </c>
      <c r="Q54" t="b">
        <v>0</v>
      </c>
      <c r="R54" s="7" t="s">
        <v>33</v>
      </c>
      <c r="S54" t="s">
        <v>2038</v>
      </c>
      <c r="T54" t="s">
        <v>2039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11">
        <f t="shared" si="2"/>
        <v>41779.208333333336</v>
      </c>
      <c r="N55">
        <v>1403931600</v>
      </c>
      <c r="O55" s="11">
        <f t="shared" si="3"/>
        <v>41818.208333333336</v>
      </c>
      <c r="P55" t="b">
        <v>0</v>
      </c>
      <c r="Q55" t="b">
        <v>0</v>
      </c>
      <c r="R55" s="7" t="s">
        <v>53</v>
      </c>
      <c r="S55" t="s">
        <v>2040</v>
      </c>
      <c r="T55" t="s">
        <v>2043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11">
        <f t="shared" si="2"/>
        <v>43170.25</v>
      </c>
      <c r="N56">
        <v>1521262800</v>
      </c>
      <c r="O56" s="11">
        <f t="shared" si="3"/>
        <v>43176.208333333328</v>
      </c>
      <c r="P56" t="b">
        <v>0</v>
      </c>
      <c r="Q56" t="b">
        <v>0</v>
      </c>
      <c r="R56" s="7" t="s">
        <v>65</v>
      </c>
      <c r="S56" t="s">
        <v>2036</v>
      </c>
      <c r="T56" t="s">
        <v>2045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11">
        <f t="shared" si="2"/>
        <v>43311.208333333328</v>
      </c>
      <c r="N57">
        <v>1533358800</v>
      </c>
      <c r="O57" s="11">
        <f t="shared" si="3"/>
        <v>43316.208333333328</v>
      </c>
      <c r="P57" t="b">
        <v>0</v>
      </c>
      <c r="Q57" t="b">
        <v>0</v>
      </c>
      <c r="R57" s="7" t="s">
        <v>159</v>
      </c>
      <c r="S57" t="s">
        <v>2034</v>
      </c>
      <c r="T57" t="s">
        <v>2057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11">
        <f t="shared" si="2"/>
        <v>42014.25</v>
      </c>
      <c r="N58">
        <v>1421474400</v>
      </c>
      <c r="O58" s="11">
        <f t="shared" si="3"/>
        <v>42021.25</v>
      </c>
      <c r="P58" t="b">
        <v>0</v>
      </c>
      <c r="Q58" t="b">
        <v>0</v>
      </c>
      <c r="R58" s="7" t="s">
        <v>65</v>
      </c>
      <c r="S58" t="s">
        <v>2036</v>
      </c>
      <c r="T58" t="s">
        <v>2045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11">
        <f t="shared" si="2"/>
        <v>42979.208333333328</v>
      </c>
      <c r="N59">
        <v>1505278800</v>
      </c>
      <c r="O59" s="11">
        <f t="shared" si="3"/>
        <v>42991.208333333328</v>
      </c>
      <c r="P59" t="b">
        <v>0</v>
      </c>
      <c r="Q59" t="b">
        <v>0</v>
      </c>
      <c r="R59" s="7" t="s">
        <v>89</v>
      </c>
      <c r="S59" t="s">
        <v>2049</v>
      </c>
      <c r="T59" t="s">
        <v>2050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11">
        <f t="shared" si="2"/>
        <v>42268.208333333328</v>
      </c>
      <c r="N60">
        <v>1443934800</v>
      </c>
      <c r="O60" s="11">
        <f t="shared" si="3"/>
        <v>42281.208333333328</v>
      </c>
      <c r="P60" t="b">
        <v>0</v>
      </c>
      <c r="Q60" t="b">
        <v>0</v>
      </c>
      <c r="R60" s="7" t="s">
        <v>33</v>
      </c>
      <c r="S60" t="s">
        <v>2038</v>
      </c>
      <c r="T60" t="s">
        <v>2039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11">
        <f t="shared" si="2"/>
        <v>42898.208333333328</v>
      </c>
      <c r="N61">
        <v>1498539600</v>
      </c>
      <c r="O61" s="11">
        <f t="shared" si="3"/>
        <v>42913.208333333328</v>
      </c>
      <c r="P61" t="b">
        <v>0</v>
      </c>
      <c r="Q61" t="b">
        <v>1</v>
      </c>
      <c r="R61" s="7" t="s">
        <v>33</v>
      </c>
      <c r="S61" t="s">
        <v>2038</v>
      </c>
      <c r="T61" t="s">
        <v>2039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11">
        <f t="shared" si="2"/>
        <v>41107.208333333336</v>
      </c>
      <c r="N62">
        <v>1342760400</v>
      </c>
      <c r="O62" s="11">
        <f t="shared" si="3"/>
        <v>41110.208333333336</v>
      </c>
      <c r="P62" t="b">
        <v>0</v>
      </c>
      <c r="Q62" t="b">
        <v>0</v>
      </c>
      <c r="R62" s="7" t="s">
        <v>33</v>
      </c>
      <c r="S62" t="s">
        <v>2038</v>
      </c>
      <c r="T62" t="s">
        <v>2039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11">
        <f t="shared" si="2"/>
        <v>40595.25</v>
      </c>
      <c r="N63">
        <v>1301720400</v>
      </c>
      <c r="O63" s="11">
        <f t="shared" si="3"/>
        <v>40635.208333333336</v>
      </c>
      <c r="P63" t="b">
        <v>0</v>
      </c>
      <c r="Q63" t="b">
        <v>0</v>
      </c>
      <c r="R63" s="7" t="s">
        <v>33</v>
      </c>
      <c r="S63" t="s">
        <v>2038</v>
      </c>
      <c r="T63" t="s">
        <v>2039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11">
        <f t="shared" si="2"/>
        <v>42160.208333333328</v>
      </c>
      <c r="N64">
        <v>1433566800</v>
      </c>
      <c r="O64" s="11">
        <f t="shared" si="3"/>
        <v>42161.208333333328</v>
      </c>
      <c r="P64" t="b">
        <v>0</v>
      </c>
      <c r="Q64" t="b">
        <v>0</v>
      </c>
      <c r="R64" s="7" t="s">
        <v>28</v>
      </c>
      <c r="S64" t="s">
        <v>2036</v>
      </c>
      <c r="T64" t="s">
        <v>2037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11">
        <f t="shared" si="2"/>
        <v>42853.208333333328</v>
      </c>
      <c r="N65">
        <v>1493874000</v>
      </c>
      <c r="O65" s="11">
        <f t="shared" si="3"/>
        <v>42859.208333333328</v>
      </c>
      <c r="P65" t="b">
        <v>0</v>
      </c>
      <c r="Q65" t="b">
        <v>0</v>
      </c>
      <c r="R65" s="7" t="s">
        <v>33</v>
      </c>
      <c r="S65" t="s">
        <v>2038</v>
      </c>
      <c r="T65" t="s">
        <v>2039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 s="11">
        <f t="shared" si="2"/>
        <v>43283.208333333328</v>
      </c>
      <c r="N66">
        <v>1531803600</v>
      </c>
      <c r="O66" s="11">
        <f t="shared" si="3"/>
        <v>43298.208333333328</v>
      </c>
      <c r="P66" t="b">
        <v>0</v>
      </c>
      <c r="Q66" t="b">
        <v>1</v>
      </c>
      <c r="R66" s="7" t="s">
        <v>28</v>
      </c>
      <c r="S66" t="s">
        <v>2036</v>
      </c>
      <c r="T66" t="s">
        <v>2037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0"/>
        <v>236.14754098360655</v>
      </c>
      <c r="G67" t="s">
        <v>20</v>
      </c>
      <c r="H67">
        <v>236</v>
      </c>
      <c r="I67" s="5">
        <f t="shared" si="1"/>
        <v>61.038135593220339</v>
      </c>
      <c r="J67" t="s">
        <v>21</v>
      </c>
      <c r="K67" t="s">
        <v>22</v>
      </c>
      <c r="L67">
        <v>1296108000</v>
      </c>
      <c r="M67" s="11">
        <f t="shared" si="2"/>
        <v>40570.25</v>
      </c>
      <c r="N67">
        <v>1296712800</v>
      </c>
      <c r="O67" s="11">
        <f t="shared" si="3"/>
        <v>40577.25</v>
      </c>
      <c r="P67" t="b">
        <v>0</v>
      </c>
      <c r="Q67" t="b">
        <v>0</v>
      </c>
      <c r="R67" s="7" t="s">
        <v>33</v>
      </c>
      <c r="S67" t="s">
        <v>2038</v>
      </c>
      <c r="T67" t="s">
        <v>2039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4">E68/D68*100</f>
        <v>45.068965517241381</v>
      </c>
      <c r="G68" t="s">
        <v>14</v>
      </c>
      <c r="H68">
        <v>12</v>
      </c>
      <c r="I68" s="5">
        <f t="shared" ref="I68:I131" si="5">E68/H68</f>
        <v>108.91666666666667</v>
      </c>
      <c r="J68" t="s">
        <v>21</v>
      </c>
      <c r="K68" t="s">
        <v>22</v>
      </c>
      <c r="L68">
        <v>1428469200</v>
      </c>
      <c r="M68" s="11">
        <f t="shared" ref="M68:M131" si="6">(((L68/60)/60)/24)+DATE(1970,1,1)</f>
        <v>42102.208333333328</v>
      </c>
      <c r="N68">
        <v>1428901200</v>
      </c>
      <c r="O68" s="11">
        <f t="shared" ref="O68:O131" si="7">(((N68/60)/60)/24)+DATE(1970,1,1)</f>
        <v>42107.208333333328</v>
      </c>
      <c r="P68" t="b">
        <v>0</v>
      </c>
      <c r="Q68" t="b">
        <v>1</v>
      </c>
      <c r="R68" s="7" t="s">
        <v>33</v>
      </c>
      <c r="S68" t="s">
        <v>2038</v>
      </c>
      <c r="T68" t="s">
        <v>2039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11">
        <f t="shared" si="6"/>
        <v>40203.25</v>
      </c>
      <c r="N69">
        <v>1264831200</v>
      </c>
      <c r="O69" s="11">
        <f t="shared" si="7"/>
        <v>40208.25</v>
      </c>
      <c r="P69" t="b">
        <v>0</v>
      </c>
      <c r="Q69" t="b">
        <v>1</v>
      </c>
      <c r="R69" s="7" t="s">
        <v>65</v>
      </c>
      <c r="S69" t="s">
        <v>2036</v>
      </c>
      <c r="T69" t="s">
        <v>2045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11">
        <f t="shared" si="6"/>
        <v>42943.208333333328</v>
      </c>
      <c r="N70">
        <v>1505192400</v>
      </c>
      <c r="O70" s="11">
        <f t="shared" si="7"/>
        <v>42990.208333333328</v>
      </c>
      <c r="P70" t="b">
        <v>0</v>
      </c>
      <c r="Q70" t="b">
        <v>1</v>
      </c>
      <c r="R70" s="7" t="s">
        <v>33</v>
      </c>
      <c r="S70" t="s">
        <v>2038</v>
      </c>
      <c r="T70" t="s">
        <v>2039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11">
        <f t="shared" si="6"/>
        <v>40531.25</v>
      </c>
      <c r="N71">
        <v>1295676000</v>
      </c>
      <c r="O71" s="11">
        <f t="shared" si="7"/>
        <v>40565.25</v>
      </c>
      <c r="P71" t="b">
        <v>0</v>
      </c>
      <c r="Q71" t="b">
        <v>0</v>
      </c>
      <c r="R71" s="7" t="s">
        <v>33</v>
      </c>
      <c r="S71" t="s">
        <v>2038</v>
      </c>
      <c r="T71" t="s">
        <v>2039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11">
        <f t="shared" si="6"/>
        <v>40484.208333333336</v>
      </c>
      <c r="N72">
        <v>1292911200</v>
      </c>
      <c r="O72" s="11">
        <f t="shared" si="7"/>
        <v>40533.25</v>
      </c>
      <c r="P72" t="b">
        <v>0</v>
      </c>
      <c r="Q72" t="b">
        <v>1</v>
      </c>
      <c r="R72" s="7" t="s">
        <v>33</v>
      </c>
      <c r="S72" t="s">
        <v>2038</v>
      </c>
      <c r="T72" t="s">
        <v>2039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11">
        <f t="shared" si="6"/>
        <v>43799.25</v>
      </c>
      <c r="N73">
        <v>1575439200</v>
      </c>
      <c r="O73" s="11">
        <f t="shared" si="7"/>
        <v>43803.25</v>
      </c>
      <c r="P73" t="b">
        <v>0</v>
      </c>
      <c r="Q73" t="b">
        <v>0</v>
      </c>
      <c r="R73" s="7" t="s">
        <v>33</v>
      </c>
      <c r="S73" t="s">
        <v>2038</v>
      </c>
      <c r="T73" t="s">
        <v>2039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11">
        <f t="shared" si="6"/>
        <v>42186.208333333328</v>
      </c>
      <c r="N74">
        <v>1438837200</v>
      </c>
      <c r="O74" s="11">
        <f t="shared" si="7"/>
        <v>42222.208333333328</v>
      </c>
      <c r="P74" t="b">
        <v>0</v>
      </c>
      <c r="Q74" t="b">
        <v>0</v>
      </c>
      <c r="R74" s="7" t="s">
        <v>71</v>
      </c>
      <c r="S74" t="s">
        <v>2040</v>
      </c>
      <c r="T74" t="s">
        <v>2048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11">
        <f t="shared" si="6"/>
        <v>42701.25</v>
      </c>
      <c r="N75">
        <v>1480485600</v>
      </c>
      <c r="O75" s="11">
        <f t="shared" si="7"/>
        <v>42704.25</v>
      </c>
      <c r="P75" t="b">
        <v>0</v>
      </c>
      <c r="Q75" t="b">
        <v>0</v>
      </c>
      <c r="R75" s="7" t="s">
        <v>159</v>
      </c>
      <c r="S75" t="s">
        <v>2034</v>
      </c>
      <c r="T75" t="s">
        <v>2057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11">
        <f t="shared" si="6"/>
        <v>42456.208333333328</v>
      </c>
      <c r="N76">
        <v>1459141200</v>
      </c>
      <c r="O76" s="11">
        <f t="shared" si="7"/>
        <v>42457.208333333328</v>
      </c>
      <c r="P76" t="b">
        <v>0</v>
      </c>
      <c r="Q76" t="b">
        <v>0</v>
      </c>
      <c r="R76" s="7" t="s">
        <v>148</v>
      </c>
      <c r="S76" t="s">
        <v>2034</v>
      </c>
      <c r="T76" t="s">
        <v>2056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11">
        <f t="shared" si="6"/>
        <v>43296.208333333328</v>
      </c>
      <c r="N77">
        <v>1532322000</v>
      </c>
      <c r="O77" s="11">
        <f t="shared" si="7"/>
        <v>43304.208333333328</v>
      </c>
      <c r="P77" t="b">
        <v>0</v>
      </c>
      <c r="Q77" t="b">
        <v>0</v>
      </c>
      <c r="R77" s="7" t="s">
        <v>122</v>
      </c>
      <c r="S77" t="s">
        <v>2053</v>
      </c>
      <c r="T77" t="s">
        <v>2054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11">
        <f t="shared" si="6"/>
        <v>42027.25</v>
      </c>
      <c r="N78">
        <v>1426222800</v>
      </c>
      <c r="O78" s="11">
        <f t="shared" si="7"/>
        <v>42076.208333333328</v>
      </c>
      <c r="P78" t="b">
        <v>1</v>
      </c>
      <c r="Q78" t="b">
        <v>1</v>
      </c>
      <c r="R78" s="7" t="s">
        <v>33</v>
      </c>
      <c r="S78" t="s">
        <v>2038</v>
      </c>
      <c r="T78" t="s">
        <v>2039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11">
        <f t="shared" si="6"/>
        <v>40448.208333333336</v>
      </c>
      <c r="N79">
        <v>1286773200</v>
      </c>
      <c r="O79" s="11">
        <f t="shared" si="7"/>
        <v>40462.208333333336</v>
      </c>
      <c r="P79" t="b">
        <v>0</v>
      </c>
      <c r="Q79" t="b">
        <v>1</v>
      </c>
      <c r="R79" s="7" t="s">
        <v>71</v>
      </c>
      <c r="S79" t="s">
        <v>2040</v>
      </c>
      <c r="T79" t="s">
        <v>2048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11">
        <f t="shared" si="6"/>
        <v>43206.208333333328</v>
      </c>
      <c r="N80">
        <v>1523941200</v>
      </c>
      <c r="O80" s="11">
        <f t="shared" si="7"/>
        <v>43207.208333333328</v>
      </c>
      <c r="P80" t="b">
        <v>0</v>
      </c>
      <c r="Q80" t="b">
        <v>0</v>
      </c>
      <c r="R80" s="7" t="s">
        <v>206</v>
      </c>
      <c r="S80" t="s">
        <v>2046</v>
      </c>
      <c r="T80" t="s">
        <v>2058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11">
        <f t="shared" si="6"/>
        <v>43267.208333333328</v>
      </c>
      <c r="N81">
        <v>1529557200</v>
      </c>
      <c r="O81" s="11">
        <f t="shared" si="7"/>
        <v>43272.208333333328</v>
      </c>
      <c r="P81" t="b">
        <v>0</v>
      </c>
      <c r="Q81" t="b">
        <v>0</v>
      </c>
      <c r="R81" s="7" t="s">
        <v>33</v>
      </c>
      <c r="S81" t="s">
        <v>2038</v>
      </c>
      <c r="T81" t="s">
        <v>2039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11">
        <f t="shared" si="6"/>
        <v>42976.208333333328</v>
      </c>
      <c r="N82">
        <v>1506574800</v>
      </c>
      <c r="O82" s="11">
        <f t="shared" si="7"/>
        <v>43006.208333333328</v>
      </c>
      <c r="P82" t="b">
        <v>0</v>
      </c>
      <c r="Q82" t="b">
        <v>0</v>
      </c>
      <c r="R82" s="7" t="s">
        <v>89</v>
      </c>
      <c r="S82" t="s">
        <v>2049</v>
      </c>
      <c r="T82" t="s">
        <v>2050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11">
        <f t="shared" si="6"/>
        <v>43062.25</v>
      </c>
      <c r="N83">
        <v>1513576800</v>
      </c>
      <c r="O83" s="11">
        <f t="shared" si="7"/>
        <v>43087.25</v>
      </c>
      <c r="P83" t="b">
        <v>0</v>
      </c>
      <c r="Q83" t="b">
        <v>0</v>
      </c>
      <c r="R83" s="7" t="s">
        <v>23</v>
      </c>
      <c r="S83" t="s">
        <v>2034</v>
      </c>
      <c r="T83" t="s">
        <v>2035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11">
        <f t="shared" si="6"/>
        <v>43482.25</v>
      </c>
      <c r="N84">
        <v>1548309600</v>
      </c>
      <c r="O84" s="11">
        <f t="shared" si="7"/>
        <v>43489.25</v>
      </c>
      <c r="P84" t="b">
        <v>0</v>
      </c>
      <c r="Q84" t="b">
        <v>1</v>
      </c>
      <c r="R84" s="7" t="s">
        <v>89</v>
      </c>
      <c r="S84" t="s">
        <v>2049</v>
      </c>
      <c r="T84" t="s">
        <v>2050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11">
        <f t="shared" si="6"/>
        <v>42579.208333333328</v>
      </c>
      <c r="N85">
        <v>1471582800</v>
      </c>
      <c r="O85" s="11">
        <f t="shared" si="7"/>
        <v>42601.208333333328</v>
      </c>
      <c r="P85" t="b">
        <v>0</v>
      </c>
      <c r="Q85" t="b">
        <v>0</v>
      </c>
      <c r="R85" s="7" t="s">
        <v>50</v>
      </c>
      <c r="S85" t="s">
        <v>2034</v>
      </c>
      <c r="T85" t="s">
        <v>2042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11">
        <f t="shared" si="6"/>
        <v>41118.208333333336</v>
      </c>
      <c r="N86">
        <v>1344315600</v>
      </c>
      <c r="O86" s="11">
        <f t="shared" si="7"/>
        <v>41128.208333333336</v>
      </c>
      <c r="P86" t="b">
        <v>0</v>
      </c>
      <c r="Q86" t="b">
        <v>0</v>
      </c>
      <c r="R86" s="7" t="s">
        <v>65</v>
      </c>
      <c r="S86" t="s">
        <v>2036</v>
      </c>
      <c r="T86" t="s">
        <v>2045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11">
        <f t="shared" si="6"/>
        <v>40797.208333333336</v>
      </c>
      <c r="N87">
        <v>1316408400</v>
      </c>
      <c r="O87" s="11">
        <f t="shared" si="7"/>
        <v>40805.208333333336</v>
      </c>
      <c r="P87" t="b">
        <v>0</v>
      </c>
      <c r="Q87" t="b">
        <v>0</v>
      </c>
      <c r="R87" s="7" t="s">
        <v>60</v>
      </c>
      <c r="S87" t="s">
        <v>2034</v>
      </c>
      <c r="T87" t="s">
        <v>2044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11">
        <f t="shared" si="6"/>
        <v>42128.208333333328</v>
      </c>
      <c r="N88">
        <v>1431838800</v>
      </c>
      <c r="O88" s="11">
        <f t="shared" si="7"/>
        <v>42141.208333333328</v>
      </c>
      <c r="P88" t="b">
        <v>1</v>
      </c>
      <c r="Q88" t="b">
        <v>0</v>
      </c>
      <c r="R88" s="7" t="s">
        <v>33</v>
      </c>
      <c r="S88" t="s">
        <v>2038</v>
      </c>
      <c r="T88" t="s">
        <v>2039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11">
        <f t="shared" si="6"/>
        <v>40610.25</v>
      </c>
      <c r="N89">
        <v>1300510800</v>
      </c>
      <c r="O89" s="11">
        <f t="shared" si="7"/>
        <v>40621.208333333336</v>
      </c>
      <c r="P89" t="b">
        <v>0</v>
      </c>
      <c r="Q89" t="b">
        <v>1</v>
      </c>
      <c r="R89" s="7" t="s">
        <v>23</v>
      </c>
      <c r="S89" t="s">
        <v>2034</v>
      </c>
      <c r="T89" t="s">
        <v>2035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11">
        <f t="shared" si="6"/>
        <v>42110.208333333328</v>
      </c>
      <c r="N90">
        <v>1431061200</v>
      </c>
      <c r="O90" s="11">
        <f t="shared" si="7"/>
        <v>42132.208333333328</v>
      </c>
      <c r="P90" t="b">
        <v>0</v>
      </c>
      <c r="Q90" t="b">
        <v>0</v>
      </c>
      <c r="R90" s="7" t="s">
        <v>206</v>
      </c>
      <c r="S90" t="s">
        <v>2046</v>
      </c>
      <c r="T90" t="s">
        <v>2058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11">
        <f t="shared" si="6"/>
        <v>40283.208333333336</v>
      </c>
      <c r="N91">
        <v>1271480400</v>
      </c>
      <c r="O91" s="11">
        <f t="shared" si="7"/>
        <v>40285.208333333336</v>
      </c>
      <c r="P91" t="b">
        <v>0</v>
      </c>
      <c r="Q91" t="b">
        <v>0</v>
      </c>
      <c r="R91" s="7" t="s">
        <v>33</v>
      </c>
      <c r="S91" t="s">
        <v>2038</v>
      </c>
      <c r="T91" t="s">
        <v>2039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11">
        <f t="shared" si="6"/>
        <v>42425.25</v>
      </c>
      <c r="N92">
        <v>1456380000</v>
      </c>
      <c r="O92" s="11">
        <f t="shared" si="7"/>
        <v>42425.25</v>
      </c>
      <c r="P92" t="b">
        <v>0</v>
      </c>
      <c r="Q92" t="b">
        <v>1</v>
      </c>
      <c r="R92" s="7" t="s">
        <v>33</v>
      </c>
      <c r="S92" t="s">
        <v>2038</v>
      </c>
      <c r="T92" t="s">
        <v>2039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11">
        <f t="shared" si="6"/>
        <v>42588.208333333328</v>
      </c>
      <c r="N93">
        <v>1472878800</v>
      </c>
      <c r="O93" s="11">
        <f t="shared" si="7"/>
        <v>42616.208333333328</v>
      </c>
      <c r="P93" t="b">
        <v>0</v>
      </c>
      <c r="Q93" t="b">
        <v>0</v>
      </c>
      <c r="R93" s="7" t="s">
        <v>206</v>
      </c>
      <c r="S93" t="s">
        <v>2046</v>
      </c>
      <c r="T93" t="s">
        <v>2058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11">
        <f t="shared" si="6"/>
        <v>40352.208333333336</v>
      </c>
      <c r="N94">
        <v>1277355600</v>
      </c>
      <c r="O94" s="11">
        <f t="shared" si="7"/>
        <v>40353.208333333336</v>
      </c>
      <c r="P94" t="b">
        <v>0</v>
      </c>
      <c r="Q94" t="b">
        <v>1</v>
      </c>
      <c r="R94" s="7" t="s">
        <v>89</v>
      </c>
      <c r="S94" t="s">
        <v>2049</v>
      </c>
      <c r="T94" t="s">
        <v>2050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11">
        <f t="shared" si="6"/>
        <v>41202.208333333336</v>
      </c>
      <c r="N95">
        <v>1351054800</v>
      </c>
      <c r="O95" s="11">
        <f t="shared" si="7"/>
        <v>41206.208333333336</v>
      </c>
      <c r="P95" t="b">
        <v>0</v>
      </c>
      <c r="Q95" t="b">
        <v>1</v>
      </c>
      <c r="R95" s="7" t="s">
        <v>33</v>
      </c>
      <c r="S95" t="s">
        <v>2038</v>
      </c>
      <c r="T95" t="s">
        <v>2039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11">
        <f t="shared" si="6"/>
        <v>43562.208333333328</v>
      </c>
      <c r="N96">
        <v>1555563600</v>
      </c>
      <c r="O96" s="11">
        <f t="shared" si="7"/>
        <v>43573.208333333328</v>
      </c>
      <c r="P96" t="b">
        <v>0</v>
      </c>
      <c r="Q96" t="b">
        <v>0</v>
      </c>
      <c r="R96" s="7" t="s">
        <v>28</v>
      </c>
      <c r="S96" t="s">
        <v>2036</v>
      </c>
      <c r="T96" t="s">
        <v>2037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11">
        <f t="shared" si="6"/>
        <v>43752.208333333328</v>
      </c>
      <c r="N97">
        <v>1571634000</v>
      </c>
      <c r="O97" s="11">
        <f t="shared" si="7"/>
        <v>43759.208333333328</v>
      </c>
      <c r="P97" t="b">
        <v>0</v>
      </c>
      <c r="Q97" t="b">
        <v>0</v>
      </c>
      <c r="R97" s="7" t="s">
        <v>42</v>
      </c>
      <c r="S97" t="s">
        <v>2040</v>
      </c>
      <c r="T97" t="s">
        <v>2041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11">
        <f t="shared" si="6"/>
        <v>40612.25</v>
      </c>
      <c r="N98">
        <v>1300856400</v>
      </c>
      <c r="O98" s="11">
        <f t="shared" si="7"/>
        <v>40625.208333333336</v>
      </c>
      <c r="P98" t="b">
        <v>0</v>
      </c>
      <c r="Q98" t="b">
        <v>0</v>
      </c>
      <c r="R98" s="7" t="s">
        <v>33</v>
      </c>
      <c r="S98" t="s">
        <v>2038</v>
      </c>
      <c r="T98" t="s">
        <v>2039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11">
        <f t="shared" si="6"/>
        <v>42180.208333333328</v>
      </c>
      <c r="N99">
        <v>1439874000</v>
      </c>
      <c r="O99" s="11">
        <f t="shared" si="7"/>
        <v>42234.208333333328</v>
      </c>
      <c r="P99" t="b">
        <v>0</v>
      </c>
      <c r="Q99" t="b">
        <v>0</v>
      </c>
      <c r="R99" s="7" t="s">
        <v>17</v>
      </c>
      <c r="S99" t="s">
        <v>2032</v>
      </c>
      <c r="T99" t="s">
        <v>2033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11">
        <f t="shared" si="6"/>
        <v>42212.208333333328</v>
      </c>
      <c r="N100">
        <v>1438318800</v>
      </c>
      <c r="O100" s="11">
        <f t="shared" si="7"/>
        <v>42216.208333333328</v>
      </c>
      <c r="P100" t="b">
        <v>0</v>
      </c>
      <c r="Q100" t="b">
        <v>0</v>
      </c>
      <c r="R100" s="7" t="s">
        <v>89</v>
      </c>
      <c r="S100" t="s">
        <v>2049</v>
      </c>
      <c r="T100" t="s">
        <v>2050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11">
        <f t="shared" si="6"/>
        <v>41968.25</v>
      </c>
      <c r="N101">
        <v>1419400800</v>
      </c>
      <c r="O101" s="11">
        <f t="shared" si="7"/>
        <v>41997.25</v>
      </c>
      <c r="P101" t="b">
        <v>0</v>
      </c>
      <c r="Q101" t="b">
        <v>0</v>
      </c>
      <c r="R101" s="7" t="s">
        <v>33</v>
      </c>
      <c r="S101" t="s">
        <v>2038</v>
      </c>
      <c r="T101" t="s">
        <v>2039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11">
        <f t="shared" si="6"/>
        <v>40835.208333333336</v>
      </c>
      <c r="N102">
        <v>1320555600</v>
      </c>
      <c r="O102" s="11">
        <f t="shared" si="7"/>
        <v>40853.208333333336</v>
      </c>
      <c r="P102" t="b">
        <v>0</v>
      </c>
      <c r="Q102" t="b">
        <v>0</v>
      </c>
      <c r="R102" s="7" t="s">
        <v>33</v>
      </c>
      <c r="S102" t="s">
        <v>2038</v>
      </c>
      <c r="T102" t="s">
        <v>2039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11">
        <f t="shared" si="6"/>
        <v>42056.25</v>
      </c>
      <c r="N103">
        <v>1425103200</v>
      </c>
      <c r="O103" s="11">
        <f t="shared" si="7"/>
        <v>42063.25</v>
      </c>
      <c r="P103" t="b">
        <v>0</v>
      </c>
      <c r="Q103" t="b">
        <v>1</v>
      </c>
      <c r="R103" s="7" t="s">
        <v>50</v>
      </c>
      <c r="S103" t="s">
        <v>2034</v>
      </c>
      <c r="T103" t="s">
        <v>2042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11">
        <f t="shared" si="6"/>
        <v>43234.208333333328</v>
      </c>
      <c r="N104">
        <v>1526878800</v>
      </c>
      <c r="O104" s="11">
        <f t="shared" si="7"/>
        <v>43241.208333333328</v>
      </c>
      <c r="P104" t="b">
        <v>0</v>
      </c>
      <c r="Q104" t="b">
        <v>1</v>
      </c>
      <c r="R104" s="7" t="s">
        <v>65</v>
      </c>
      <c r="S104" t="s">
        <v>2036</v>
      </c>
      <c r="T104" t="s">
        <v>2045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11">
        <f t="shared" si="6"/>
        <v>40475.208333333336</v>
      </c>
      <c r="N105">
        <v>1288674000</v>
      </c>
      <c r="O105" s="11">
        <f t="shared" si="7"/>
        <v>40484.208333333336</v>
      </c>
      <c r="P105" t="b">
        <v>0</v>
      </c>
      <c r="Q105" t="b">
        <v>0</v>
      </c>
      <c r="R105" s="7" t="s">
        <v>50</v>
      </c>
      <c r="S105" t="s">
        <v>2034</v>
      </c>
      <c r="T105" t="s">
        <v>2042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11">
        <f t="shared" si="6"/>
        <v>42878.208333333328</v>
      </c>
      <c r="N106">
        <v>1495602000</v>
      </c>
      <c r="O106" s="11">
        <f t="shared" si="7"/>
        <v>42879.208333333328</v>
      </c>
      <c r="P106" t="b">
        <v>0</v>
      </c>
      <c r="Q106" t="b">
        <v>0</v>
      </c>
      <c r="R106" s="7" t="s">
        <v>60</v>
      </c>
      <c r="S106" t="s">
        <v>2034</v>
      </c>
      <c r="T106" t="s">
        <v>2044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11">
        <f t="shared" si="6"/>
        <v>41366.208333333336</v>
      </c>
      <c r="N107">
        <v>1366434000</v>
      </c>
      <c r="O107" s="11">
        <f t="shared" si="7"/>
        <v>41384.208333333336</v>
      </c>
      <c r="P107" t="b">
        <v>0</v>
      </c>
      <c r="Q107" t="b">
        <v>0</v>
      </c>
      <c r="R107" s="7" t="s">
        <v>28</v>
      </c>
      <c r="S107" t="s">
        <v>2036</v>
      </c>
      <c r="T107" t="s">
        <v>2037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11">
        <f t="shared" si="6"/>
        <v>43716.208333333328</v>
      </c>
      <c r="N108">
        <v>1568350800</v>
      </c>
      <c r="O108" s="11">
        <f t="shared" si="7"/>
        <v>43721.208333333328</v>
      </c>
      <c r="P108" t="b">
        <v>0</v>
      </c>
      <c r="Q108" t="b">
        <v>0</v>
      </c>
      <c r="R108" s="7" t="s">
        <v>33</v>
      </c>
      <c r="S108" t="s">
        <v>2038</v>
      </c>
      <c r="T108" t="s">
        <v>2039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11">
        <f t="shared" si="6"/>
        <v>43213.208333333328</v>
      </c>
      <c r="N109">
        <v>1525928400</v>
      </c>
      <c r="O109" s="11">
        <f t="shared" si="7"/>
        <v>43230.208333333328</v>
      </c>
      <c r="P109" t="b">
        <v>0</v>
      </c>
      <c r="Q109" t="b">
        <v>1</v>
      </c>
      <c r="R109" s="7" t="s">
        <v>33</v>
      </c>
      <c r="S109" t="s">
        <v>2038</v>
      </c>
      <c r="T109" t="s">
        <v>2039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11">
        <f t="shared" si="6"/>
        <v>41005.208333333336</v>
      </c>
      <c r="N110">
        <v>1336885200</v>
      </c>
      <c r="O110" s="11">
        <f t="shared" si="7"/>
        <v>41042.208333333336</v>
      </c>
      <c r="P110" t="b">
        <v>0</v>
      </c>
      <c r="Q110" t="b">
        <v>0</v>
      </c>
      <c r="R110" s="7" t="s">
        <v>42</v>
      </c>
      <c r="S110" t="s">
        <v>2040</v>
      </c>
      <c r="T110" t="s">
        <v>2041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11">
        <f t="shared" si="6"/>
        <v>41651.25</v>
      </c>
      <c r="N111">
        <v>1389679200</v>
      </c>
      <c r="O111" s="11">
        <f t="shared" si="7"/>
        <v>41653.25</v>
      </c>
      <c r="P111" t="b">
        <v>0</v>
      </c>
      <c r="Q111" t="b">
        <v>0</v>
      </c>
      <c r="R111" s="7" t="s">
        <v>269</v>
      </c>
      <c r="S111" t="s">
        <v>2040</v>
      </c>
      <c r="T111" t="s">
        <v>2059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11">
        <f t="shared" si="6"/>
        <v>43354.208333333328</v>
      </c>
      <c r="N112">
        <v>1538283600</v>
      </c>
      <c r="O112" s="11">
        <f t="shared" si="7"/>
        <v>43373.208333333328</v>
      </c>
      <c r="P112" t="b">
        <v>0</v>
      </c>
      <c r="Q112" t="b">
        <v>0</v>
      </c>
      <c r="R112" s="7" t="s">
        <v>17</v>
      </c>
      <c r="S112" t="s">
        <v>2032</v>
      </c>
      <c r="T112" t="s">
        <v>2033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11">
        <f t="shared" si="6"/>
        <v>41174.208333333336</v>
      </c>
      <c r="N113">
        <v>1348808400</v>
      </c>
      <c r="O113" s="11">
        <f t="shared" si="7"/>
        <v>41180.208333333336</v>
      </c>
      <c r="P113" t="b">
        <v>0</v>
      </c>
      <c r="Q113" t="b">
        <v>0</v>
      </c>
      <c r="R113" s="7" t="s">
        <v>133</v>
      </c>
      <c r="S113" t="s">
        <v>2046</v>
      </c>
      <c r="T113" t="s">
        <v>2055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11">
        <f t="shared" si="6"/>
        <v>41875.208333333336</v>
      </c>
      <c r="N114">
        <v>1410152400</v>
      </c>
      <c r="O114" s="11">
        <f t="shared" si="7"/>
        <v>41890.208333333336</v>
      </c>
      <c r="P114" t="b">
        <v>0</v>
      </c>
      <c r="Q114" t="b">
        <v>0</v>
      </c>
      <c r="R114" s="7" t="s">
        <v>28</v>
      </c>
      <c r="S114" t="s">
        <v>2036</v>
      </c>
      <c r="T114" t="s">
        <v>2037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11">
        <f t="shared" si="6"/>
        <v>42990.208333333328</v>
      </c>
      <c r="N115">
        <v>1505797200</v>
      </c>
      <c r="O115" s="11">
        <f t="shared" si="7"/>
        <v>42997.208333333328</v>
      </c>
      <c r="P115" t="b">
        <v>0</v>
      </c>
      <c r="Q115" t="b">
        <v>0</v>
      </c>
      <c r="R115" s="7" t="s">
        <v>17</v>
      </c>
      <c r="S115" t="s">
        <v>2032</v>
      </c>
      <c r="T115" t="s">
        <v>2033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11">
        <f t="shared" si="6"/>
        <v>43564.208333333328</v>
      </c>
      <c r="N116">
        <v>1554872400</v>
      </c>
      <c r="O116" s="11">
        <f t="shared" si="7"/>
        <v>43565.208333333328</v>
      </c>
      <c r="P116" t="b">
        <v>0</v>
      </c>
      <c r="Q116" t="b">
        <v>1</v>
      </c>
      <c r="R116" s="7" t="s">
        <v>65</v>
      </c>
      <c r="S116" t="s">
        <v>2036</v>
      </c>
      <c r="T116" t="s">
        <v>2045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11">
        <f t="shared" si="6"/>
        <v>43056.25</v>
      </c>
      <c r="N117">
        <v>1513922400</v>
      </c>
      <c r="O117" s="11">
        <f t="shared" si="7"/>
        <v>43091.25</v>
      </c>
      <c r="P117" t="b">
        <v>0</v>
      </c>
      <c r="Q117" t="b">
        <v>0</v>
      </c>
      <c r="R117" s="7" t="s">
        <v>119</v>
      </c>
      <c r="S117" t="s">
        <v>2046</v>
      </c>
      <c r="T117" t="s">
        <v>2052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11">
        <f t="shared" si="6"/>
        <v>42265.208333333328</v>
      </c>
      <c r="N118">
        <v>1442638800</v>
      </c>
      <c r="O118" s="11">
        <f t="shared" si="7"/>
        <v>42266.208333333328</v>
      </c>
      <c r="P118" t="b">
        <v>0</v>
      </c>
      <c r="Q118" t="b">
        <v>0</v>
      </c>
      <c r="R118" s="7" t="s">
        <v>33</v>
      </c>
      <c r="S118" t="s">
        <v>2038</v>
      </c>
      <c r="T118" t="s">
        <v>2039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11">
        <f t="shared" si="6"/>
        <v>40808.208333333336</v>
      </c>
      <c r="N119">
        <v>1317186000</v>
      </c>
      <c r="O119" s="11">
        <f t="shared" si="7"/>
        <v>40814.208333333336</v>
      </c>
      <c r="P119" t="b">
        <v>0</v>
      </c>
      <c r="Q119" t="b">
        <v>0</v>
      </c>
      <c r="R119" s="7" t="s">
        <v>269</v>
      </c>
      <c r="S119" t="s">
        <v>2040</v>
      </c>
      <c r="T119" t="s">
        <v>2059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11">
        <f t="shared" si="6"/>
        <v>41665.25</v>
      </c>
      <c r="N120">
        <v>1391234400</v>
      </c>
      <c r="O120" s="11">
        <f t="shared" si="7"/>
        <v>41671.25</v>
      </c>
      <c r="P120" t="b">
        <v>0</v>
      </c>
      <c r="Q120" t="b">
        <v>0</v>
      </c>
      <c r="R120" s="7" t="s">
        <v>122</v>
      </c>
      <c r="S120" t="s">
        <v>2053</v>
      </c>
      <c r="T120" t="s">
        <v>2054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11">
        <f t="shared" si="6"/>
        <v>41806.208333333336</v>
      </c>
      <c r="N121">
        <v>1404363600</v>
      </c>
      <c r="O121" s="11">
        <f t="shared" si="7"/>
        <v>41823.208333333336</v>
      </c>
      <c r="P121" t="b">
        <v>0</v>
      </c>
      <c r="Q121" t="b">
        <v>1</v>
      </c>
      <c r="R121" s="7" t="s">
        <v>42</v>
      </c>
      <c r="S121" t="s">
        <v>2040</v>
      </c>
      <c r="T121" t="s">
        <v>2041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11">
        <f t="shared" si="6"/>
        <v>42111.208333333328</v>
      </c>
      <c r="N122">
        <v>1429592400</v>
      </c>
      <c r="O122" s="11">
        <f t="shared" si="7"/>
        <v>42115.208333333328</v>
      </c>
      <c r="P122" t="b">
        <v>0</v>
      </c>
      <c r="Q122" t="b">
        <v>1</v>
      </c>
      <c r="R122" s="7" t="s">
        <v>292</v>
      </c>
      <c r="S122" t="s">
        <v>2049</v>
      </c>
      <c r="T122" t="s">
        <v>2060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11">
        <f t="shared" si="6"/>
        <v>41917.208333333336</v>
      </c>
      <c r="N123">
        <v>1413608400</v>
      </c>
      <c r="O123" s="11">
        <f t="shared" si="7"/>
        <v>41930.208333333336</v>
      </c>
      <c r="P123" t="b">
        <v>0</v>
      </c>
      <c r="Q123" t="b">
        <v>0</v>
      </c>
      <c r="R123" s="7" t="s">
        <v>89</v>
      </c>
      <c r="S123" t="s">
        <v>2049</v>
      </c>
      <c r="T123" t="s">
        <v>2050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11">
        <f t="shared" si="6"/>
        <v>41970.25</v>
      </c>
      <c r="N124">
        <v>1419400800</v>
      </c>
      <c r="O124" s="11">
        <f t="shared" si="7"/>
        <v>41997.25</v>
      </c>
      <c r="P124" t="b">
        <v>0</v>
      </c>
      <c r="Q124" t="b">
        <v>0</v>
      </c>
      <c r="R124" s="7" t="s">
        <v>119</v>
      </c>
      <c r="S124" t="s">
        <v>2046</v>
      </c>
      <c r="T124" t="s">
        <v>2052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11">
        <f t="shared" si="6"/>
        <v>42332.25</v>
      </c>
      <c r="N125">
        <v>1448604000</v>
      </c>
      <c r="O125" s="11">
        <f t="shared" si="7"/>
        <v>42335.25</v>
      </c>
      <c r="P125" t="b">
        <v>1</v>
      </c>
      <c r="Q125" t="b">
        <v>0</v>
      </c>
      <c r="R125" s="7" t="s">
        <v>33</v>
      </c>
      <c r="S125" t="s">
        <v>2038</v>
      </c>
      <c r="T125" t="s">
        <v>2039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11">
        <f t="shared" si="6"/>
        <v>43598.208333333328</v>
      </c>
      <c r="N126">
        <v>1562302800</v>
      </c>
      <c r="O126" s="11">
        <f t="shared" si="7"/>
        <v>43651.208333333328</v>
      </c>
      <c r="P126" t="b">
        <v>0</v>
      </c>
      <c r="Q126" t="b">
        <v>0</v>
      </c>
      <c r="R126" s="7" t="s">
        <v>122</v>
      </c>
      <c r="S126" t="s">
        <v>2053</v>
      </c>
      <c r="T126" t="s">
        <v>2054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11">
        <f t="shared" si="6"/>
        <v>43362.208333333328</v>
      </c>
      <c r="N127">
        <v>1537678800</v>
      </c>
      <c r="O127" s="11">
        <f t="shared" si="7"/>
        <v>43366.208333333328</v>
      </c>
      <c r="P127" t="b">
        <v>0</v>
      </c>
      <c r="Q127" t="b">
        <v>0</v>
      </c>
      <c r="R127" s="7" t="s">
        <v>33</v>
      </c>
      <c r="S127" t="s">
        <v>2038</v>
      </c>
      <c r="T127" t="s">
        <v>2039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11">
        <f t="shared" si="6"/>
        <v>42596.208333333328</v>
      </c>
      <c r="N128">
        <v>1473570000</v>
      </c>
      <c r="O128" s="11">
        <f t="shared" si="7"/>
        <v>42624.208333333328</v>
      </c>
      <c r="P128" t="b">
        <v>0</v>
      </c>
      <c r="Q128" t="b">
        <v>1</v>
      </c>
      <c r="R128" s="7" t="s">
        <v>33</v>
      </c>
      <c r="S128" t="s">
        <v>2038</v>
      </c>
      <c r="T128" t="s">
        <v>2039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11">
        <f t="shared" si="6"/>
        <v>40310.208333333336</v>
      </c>
      <c r="N129">
        <v>1273899600</v>
      </c>
      <c r="O129" s="11">
        <f t="shared" si="7"/>
        <v>40313.208333333336</v>
      </c>
      <c r="P129" t="b">
        <v>0</v>
      </c>
      <c r="Q129" t="b">
        <v>0</v>
      </c>
      <c r="R129" s="7" t="s">
        <v>33</v>
      </c>
      <c r="S129" t="s">
        <v>2038</v>
      </c>
      <c r="T129" t="s">
        <v>2039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11">
        <f t="shared" si="6"/>
        <v>40417.208333333336</v>
      </c>
      <c r="N130">
        <v>1284008400</v>
      </c>
      <c r="O130" s="11">
        <f t="shared" si="7"/>
        <v>40430.208333333336</v>
      </c>
      <c r="P130" t="b">
        <v>0</v>
      </c>
      <c r="Q130" t="b">
        <v>0</v>
      </c>
      <c r="R130" s="7" t="s">
        <v>23</v>
      </c>
      <c r="S130" t="s">
        <v>2034</v>
      </c>
      <c r="T130" t="s">
        <v>2035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4"/>
        <v>3.202693602693603</v>
      </c>
      <c r="G131" t="s">
        <v>74</v>
      </c>
      <c r="H131">
        <v>55</v>
      </c>
      <c r="I131" s="5">
        <f t="shared" si="5"/>
        <v>86.472727272727269</v>
      </c>
      <c r="J131" t="s">
        <v>26</v>
      </c>
      <c r="K131" t="s">
        <v>27</v>
      </c>
      <c r="L131">
        <v>1422943200</v>
      </c>
      <c r="M131" s="11">
        <f t="shared" si="6"/>
        <v>42038.25</v>
      </c>
      <c r="N131">
        <v>1425103200</v>
      </c>
      <c r="O131" s="11">
        <f t="shared" si="7"/>
        <v>42063.25</v>
      </c>
      <c r="P131" t="b">
        <v>0</v>
      </c>
      <c r="Q131" t="b">
        <v>0</v>
      </c>
      <c r="R131" s="7" t="s">
        <v>17</v>
      </c>
      <c r="S131" t="s">
        <v>2032</v>
      </c>
      <c r="T131" t="s">
        <v>2033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8">E132/D132*100</f>
        <v>155.46875</v>
      </c>
      <c r="G132" t="s">
        <v>20</v>
      </c>
      <c r="H132">
        <v>533</v>
      </c>
      <c r="I132" s="5">
        <f t="shared" ref="I132:I195" si="9">E132/H132</f>
        <v>28.001876172607879</v>
      </c>
      <c r="J132" t="s">
        <v>36</v>
      </c>
      <c r="K132" t="s">
        <v>37</v>
      </c>
      <c r="L132">
        <v>1319605200</v>
      </c>
      <c r="M132" s="11">
        <f t="shared" ref="M132:M195" si="10">(((L132/60)/60)/24)+DATE(1970,1,1)</f>
        <v>40842.208333333336</v>
      </c>
      <c r="N132">
        <v>1320991200</v>
      </c>
      <c r="O132" s="11">
        <f t="shared" ref="O132:O195" si="11">(((N132/60)/60)/24)+DATE(1970,1,1)</f>
        <v>40858.25</v>
      </c>
      <c r="P132" t="b">
        <v>0</v>
      </c>
      <c r="Q132" t="b">
        <v>0</v>
      </c>
      <c r="R132" s="7" t="s">
        <v>53</v>
      </c>
      <c r="S132" t="s">
        <v>2040</v>
      </c>
      <c r="T132" t="s">
        <v>2043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11">
        <f t="shared" si="10"/>
        <v>41607.25</v>
      </c>
      <c r="N133">
        <v>1386828000</v>
      </c>
      <c r="O133" s="11">
        <f t="shared" si="11"/>
        <v>41620.25</v>
      </c>
      <c r="P133" t="b">
        <v>0</v>
      </c>
      <c r="Q133" t="b">
        <v>0</v>
      </c>
      <c r="R133" s="7" t="s">
        <v>28</v>
      </c>
      <c r="S133" t="s">
        <v>2036</v>
      </c>
      <c r="T133" t="s">
        <v>2037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11">
        <f t="shared" si="10"/>
        <v>43112.25</v>
      </c>
      <c r="N134">
        <v>1517119200</v>
      </c>
      <c r="O134" s="11">
        <f t="shared" si="11"/>
        <v>43128.25</v>
      </c>
      <c r="P134" t="b">
        <v>0</v>
      </c>
      <c r="Q134" t="b">
        <v>1</v>
      </c>
      <c r="R134" s="7" t="s">
        <v>33</v>
      </c>
      <c r="S134" t="s">
        <v>2038</v>
      </c>
      <c r="T134" t="s">
        <v>2039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11">
        <f t="shared" si="10"/>
        <v>40767.208333333336</v>
      </c>
      <c r="N135">
        <v>1315026000</v>
      </c>
      <c r="O135" s="11">
        <f t="shared" si="11"/>
        <v>40789.208333333336</v>
      </c>
      <c r="P135" t="b">
        <v>0</v>
      </c>
      <c r="Q135" t="b">
        <v>0</v>
      </c>
      <c r="R135" s="7" t="s">
        <v>319</v>
      </c>
      <c r="S135" t="s">
        <v>2034</v>
      </c>
      <c r="T135" t="s">
        <v>2061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11">
        <f t="shared" si="10"/>
        <v>40713.208333333336</v>
      </c>
      <c r="N136">
        <v>1312693200</v>
      </c>
      <c r="O136" s="11">
        <f t="shared" si="11"/>
        <v>40762.208333333336</v>
      </c>
      <c r="P136" t="b">
        <v>0</v>
      </c>
      <c r="Q136" t="b">
        <v>1</v>
      </c>
      <c r="R136" s="7" t="s">
        <v>42</v>
      </c>
      <c r="S136" t="s">
        <v>2040</v>
      </c>
      <c r="T136" t="s">
        <v>2041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11">
        <f t="shared" si="10"/>
        <v>41340.25</v>
      </c>
      <c r="N137">
        <v>1363064400</v>
      </c>
      <c r="O137" s="11">
        <f t="shared" si="11"/>
        <v>41345.208333333336</v>
      </c>
      <c r="P137" t="b">
        <v>0</v>
      </c>
      <c r="Q137" t="b">
        <v>1</v>
      </c>
      <c r="R137" s="7" t="s">
        <v>33</v>
      </c>
      <c r="S137" t="s">
        <v>2038</v>
      </c>
      <c r="T137" t="s">
        <v>2039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11">
        <f t="shared" si="10"/>
        <v>41797.208333333336</v>
      </c>
      <c r="N138">
        <v>1403154000</v>
      </c>
      <c r="O138" s="11">
        <f t="shared" si="11"/>
        <v>41809.208333333336</v>
      </c>
      <c r="P138" t="b">
        <v>0</v>
      </c>
      <c r="Q138" t="b">
        <v>1</v>
      </c>
      <c r="R138" s="7" t="s">
        <v>53</v>
      </c>
      <c r="S138" t="s">
        <v>2040</v>
      </c>
      <c r="T138" t="s">
        <v>2043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11">
        <f t="shared" si="10"/>
        <v>40457.208333333336</v>
      </c>
      <c r="N139">
        <v>1286859600</v>
      </c>
      <c r="O139" s="11">
        <f t="shared" si="11"/>
        <v>40463.208333333336</v>
      </c>
      <c r="P139" t="b">
        <v>0</v>
      </c>
      <c r="Q139" t="b">
        <v>0</v>
      </c>
      <c r="R139" s="7" t="s">
        <v>68</v>
      </c>
      <c r="S139" t="s">
        <v>2046</v>
      </c>
      <c r="T139" t="s">
        <v>2047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11">
        <f t="shared" si="10"/>
        <v>41180.208333333336</v>
      </c>
      <c r="N140">
        <v>1349326800</v>
      </c>
      <c r="O140" s="11">
        <f t="shared" si="11"/>
        <v>41186.208333333336</v>
      </c>
      <c r="P140" t="b">
        <v>0</v>
      </c>
      <c r="Q140" t="b">
        <v>0</v>
      </c>
      <c r="R140" s="7" t="s">
        <v>292</v>
      </c>
      <c r="S140" t="s">
        <v>2049</v>
      </c>
      <c r="T140" t="s">
        <v>2060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11">
        <f t="shared" si="10"/>
        <v>42115.208333333328</v>
      </c>
      <c r="N141">
        <v>1430974800</v>
      </c>
      <c r="O141" s="11">
        <f t="shared" si="11"/>
        <v>42131.208333333328</v>
      </c>
      <c r="P141" t="b">
        <v>0</v>
      </c>
      <c r="Q141" t="b">
        <v>1</v>
      </c>
      <c r="R141" s="7" t="s">
        <v>65</v>
      </c>
      <c r="S141" t="s">
        <v>2036</v>
      </c>
      <c r="T141" t="s">
        <v>2045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11">
        <f t="shared" si="10"/>
        <v>43156.25</v>
      </c>
      <c r="N142">
        <v>1519970400</v>
      </c>
      <c r="O142" s="11">
        <f t="shared" si="11"/>
        <v>43161.25</v>
      </c>
      <c r="P142" t="b">
        <v>0</v>
      </c>
      <c r="Q142" t="b">
        <v>0</v>
      </c>
      <c r="R142" s="7" t="s">
        <v>42</v>
      </c>
      <c r="S142" t="s">
        <v>2040</v>
      </c>
      <c r="T142" t="s">
        <v>2041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11">
        <f t="shared" si="10"/>
        <v>42167.208333333328</v>
      </c>
      <c r="N143">
        <v>1434603600</v>
      </c>
      <c r="O143" s="11">
        <f t="shared" si="11"/>
        <v>42173.208333333328</v>
      </c>
      <c r="P143" t="b">
        <v>0</v>
      </c>
      <c r="Q143" t="b">
        <v>0</v>
      </c>
      <c r="R143" s="7" t="s">
        <v>28</v>
      </c>
      <c r="S143" t="s">
        <v>2036</v>
      </c>
      <c r="T143" t="s">
        <v>2037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11">
        <f t="shared" si="10"/>
        <v>41005.208333333336</v>
      </c>
      <c r="N144">
        <v>1337230800</v>
      </c>
      <c r="O144" s="11">
        <f t="shared" si="11"/>
        <v>41046.208333333336</v>
      </c>
      <c r="P144" t="b">
        <v>0</v>
      </c>
      <c r="Q144" t="b">
        <v>0</v>
      </c>
      <c r="R144" s="7" t="s">
        <v>28</v>
      </c>
      <c r="S144" t="s">
        <v>2036</v>
      </c>
      <c r="T144" t="s">
        <v>2037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11">
        <f t="shared" si="10"/>
        <v>40357.208333333336</v>
      </c>
      <c r="N145">
        <v>1279429200</v>
      </c>
      <c r="O145" s="11">
        <f t="shared" si="11"/>
        <v>40377.208333333336</v>
      </c>
      <c r="P145" t="b">
        <v>0</v>
      </c>
      <c r="Q145" t="b">
        <v>0</v>
      </c>
      <c r="R145" s="7" t="s">
        <v>60</v>
      </c>
      <c r="S145" t="s">
        <v>2034</v>
      </c>
      <c r="T145" t="s">
        <v>2044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11">
        <f t="shared" si="10"/>
        <v>43633.208333333328</v>
      </c>
      <c r="N146">
        <v>1561438800</v>
      </c>
      <c r="O146" s="11">
        <f t="shared" si="11"/>
        <v>43641.208333333328</v>
      </c>
      <c r="P146" t="b">
        <v>0</v>
      </c>
      <c r="Q146" t="b">
        <v>0</v>
      </c>
      <c r="R146" s="7" t="s">
        <v>33</v>
      </c>
      <c r="S146" t="s">
        <v>2038</v>
      </c>
      <c r="T146" t="s">
        <v>2039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11">
        <f t="shared" si="10"/>
        <v>41889.208333333336</v>
      </c>
      <c r="N147">
        <v>1410498000</v>
      </c>
      <c r="O147" s="11">
        <f t="shared" si="11"/>
        <v>41894.208333333336</v>
      </c>
      <c r="P147" t="b">
        <v>0</v>
      </c>
      <c r="Q147" t="b">
        <v>0</v>
      </c>
      <c r="R147" s="7" t="s">
        <v>65</v>
      </c>
      <c r="S147" t="s">
        <v>2036</v>
      </c>
      <c r="T147" t="s">
        <v>2045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11">
        <f t="shared" si="10"/>
        <v>40855.25</v>
      </c>
      <c r="N148">
        <v>1322460000</v>
      </c>
      <c r="O148" s="11">
        <f t="shared" si="11"/>
        <v>40875.25</v>
      </c>
      <c r="P148" t="b">
        <v>0</v>
      </c>
      <c r="Q148" t="b">
        <v>0</v>
      </c>
      <c r="R148" s="7" t="s">
        <v>33</v>
      </c>
      <c r="S148" t="s">
        <v>2038</v>
      </c>
      <c r="T148" t="s">
        <v>2039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11">
        <f t="shared" si="10"/>
        <v>42534.208333333328</v>
      </c>
      <c r="N149">
        <v>1466312400</v>
      </c>
      <c r="O149" s="11">
        <f t="shared" si="11"/>
        <v>42540.208333333328</v>
      </c>
      <c r="P149" t="b">
        <v>0</v>
      </c>
      <c r="Q149" t="b">
        <v>1</v>
      </c>
      <c r="R149" s="7" t="s">
        <v>33</v>
      </c>
      <c r="S149" t="s">
        <v>2038</v>
      </c>
      <c r="T149" t="s">
        <v>2039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11">
        <f t="shared" si="10"/>
        <v>42941.208333333328</v>
      </c>
      <c r="N150">
        <v>1501736400</v>
      </c>
      <c r="O150" s="11">
        <f t="shared" si="11"/>
        <v>42950.208333333328</v>
      </c>
      <c r="P150" t="b">
        <v>0</v>
      </c>
      <c r="Q150" t="b">
        <v>0</v>
      </c>
      <c r="R150" s="7" t="s">
        <v>65</v>
      </c>
      <c r="S150" t="s">
        <v>2036</v>
      </c>
      <c r="T150" t="s">
        <v>2045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11">
        <f t="shared" si="10"/>
        <v>41275.25</v>
      </c>
      <c r="N151">
        <v>1361512800</v>
      </c>
      <c r="O151" s="11">
        <f t="shared" si="11"/>
        <v>41327.25</v>
      </c>
      <c r="P151" t="b">
        <v>0</v>
      </c>
      <c r="Q151" t="b">
        <v>0</v>
      </c>
      <c r="R151" s="7" t="s">
        <v>60</v>
      </c>
      <c r="S151" t="s">
        <v>2034</v>
      </c>
      <c r="T151" t="s">
        <v>2044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11">
        <f t="shared" si="10"/>
        <v>43450.25</v>
      </c>
      <c r="N152">
        <v>1545026400</v>
      </c>
      <c r="O152" s="11">
        <f t="shared" si="11"/>
        <v>43451.25</v>
      </c>
      <c r="P152" t="b">
        <v>0</v>
      </c>
      <c r="Q152" t="b">
        <v>0</v>
      </c>
      <c r="R152" s="7" t="s">
        <v>23</v>
      </c>
      <c r="S152" t="s">
        <v>2034</v>
      </c>
      <c r="T152" t="s">
        <v>2035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11">
        <f t="shared" si="10"/>
        <v>41799.208333333336</v>
      </c>
      <c r="N153">
        <v>1406696400</v>
      </c>
      <c r="O153" s="11">
        <f t="shared" si="11"/>
        <v>41850.208333333336</v>
      </c>
      <c r="P153" t="b">
        <v>0</v>
      </c>
      <c r="Q153" t="b">
        <v>0</v>
      </c>
      <c r="R153" s="7" t="s">
        <v>50</v>
      </c>
      <c r="S153" t="s">
        <v>2034</v>
      </c>
      <c r="T153" t="s">
        <v>2042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11">
        <f t="shared" si="10"/>
        <v>42783.25</v>
      </c>
      <c r="N154">
        <v>1487916000</v>
      </c>
      <c r="O154" s="11">
        <f t="shared" si="11"/>
        <v>42790.25</v>
      </c>
      <c r="P154" t="b">
        <v>0</v>
      </c>
      <c r="Q154" t="b">
        <v>0</v>
      </c>
      <c r="R154" s="7" t="s">
        <v>60</v>
      </c>
      <c r="S154" t="s">
        <v>2034</v>
      </c>
      <c r="T154" t="s">
        <v>2044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11">
        <f t="shared" si="10"/>
        <v>41201.208333333336</v>
      </c>
      <c r="N155">
        <v>1351141200</v>
      </c>
      <c r="O155" s="11">
        <f t="shared" si="11"/>
        <v>41207.208333333336</v>
      </c>
      <c r="P155" t="b">
        <v>0</v>
      </c>
      <c r="Q155" t="b">
        <v>0</v>
      </c>
      <c r="R155" s="7" t="s">
        <v>33</v>
      </c>
      <c r="S155" t="s">
        <v>2038</v>
      </c>
      <c r="T155" t="s">
        <v>2039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11">
        <f t="shared" si="10"/>
        <v>42502.208333333328</v>
      </c>
      <c r="N156">
        <v>1465016400</v>
      </c>
      <c r="O156" s="11">
        <f t="shared" si="11"/>
        <v>42525.208333333328</v>
      </c>
      <c r="P156" t="b">
        <v>0</v>
      </c>
      <c r="Q156" t="b">
        <v>1</v>
      </c>
      <c r="R156" s="7" t="s">
        <v>60</v>
      </c>
      <c r="S156" t="s">
        <v>2034</v>
      </c>
      <c r="T156" t="s">
        <v>2044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11">
        <f t="shared" si="10"/>
        <v>40262.208333333336</v>
      </c>
      <c r="N157">
        <v>1270789200</v>
      </c>
      <c r="O157" s="11">
        <f t="shared" si="11"/>
        <v>40277.208333333336</v>
      </c>
      <c r="P157" t="b">
        <v>0</v>
      </c>
      <c r="Q157" t="b">
        <v>0</v>
      </c>
      <c r="R157" s="7" t="s">
        <v>33</v>
      </c>
      <c r="S157" t="s">
        <v>2038</v>
      </c>
      <c r="T157" t="s">
        <v>2039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11">
        <f t="shared" si="10"/>
        <v>43743.208333333328</v>
      </c>
      <c r="N158">
        <v>1572325200</v>
      </c>
      <c r="O158" s="11">
        <f t="shared" si="11"/>
        <v>43767.208333333328</v>
      </c>
      <c r="P158" t="b">
        <v>0</v>
      </c>
      <c r="Q158" t="b">
        <v>0</v>
      </c>
      <c r="R158" s="7" t="s">
        <v>23</v>
      </c>
      <c r="S158" t="s">
        <v>2034</v>
      </c>
      <c r="T158" t="s">
        <v>2035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11">
        <f t="shared" si="10"/>
        <v>41638.25</v>
      </c>
      <c r="N159">
        <v>1389420000</v>
      </c>
      <c r="O159" s="11">
        <f t="shared" si="11"/>
        <v>41650.25</v>
      </c>
      <c r="P159" t="b">
        <v>0</v>
      </c>
      <c r="Q159" t="b">
        <v>0</v>
      </c>
      <c r="R159" s="7" t="s">
        <v>122</v>
      </c>
      <c r="S159" t="s">
        <v>2053</v>
      </c>
      <c r="T159" t="s">
        <v>2054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11">
        <f t="shared" si="10"/>
        <v>42346.25</v>
      </c>
      <c r="N160">
        <v>1449640800</v>
      </c>
      <c r="O160" s="11">
        <f t="shared" si="11"/>
        <v>42347.25</v>
      </c>
      <c r="P160" t="b">
        <v>0</v>
      </c>
      <c r="Q160" t="b">
        <v>0</v>
      </c>
      <c r="R160" s="7" t="s">
        <v>23</v>
      </c>
      <c r="S160" t="s">
        <v>2034</v>
      </c>
      <c r="T160" t="s">
        <v>2035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11">
        <f t="shared" si="10"/>
        <v>43551.208333333328</v>
      </c>
      <c r="N161">
        <v>1555218000</v>
      </c>
      <c r="O161" s="11">
        <f t="shared" si="11"/>
        <v>43569.208333333328</v>
      </c>
      <c r="P161" t="b">
        <v>0</v>
      </c>
      <c r="Q161" t="b">
        <v>1</v>
      </c>
      <c r="R161" s="7" t="s">
        <v>33</v>
      </c>
      <c r="S161" t="s">
        <v>2038</v>
      </c>
      <c r="T161" t="s">
        <v>2039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11">
        <f t="shared" si="10"/>
        <v>43582.208333333328</v>
      </c>
      <c r="N162">
        <v>1557723600</v>
      </c>
      <c r="O162" s="11">
        <f t="shared" si="11"/>
        <v>43598.208333333328</v>
      </c>
      <c r="P162" t="b">
        <v>0</v>
      </c>
      <c r="Q162" t="b">
        <v>0</v>
      </c>
      <c r="R162" s="7" t="s">
        <v>65</v>
      </c>
      <c r="S162" t="s">
        <v>2036</v>
      </c>
      <c r="T162" t="s">
        <v>2045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11">
        <f t="shared" si="10"/>
        <v>42270.208333333328</v>
      </c>
      <c r="N163">
        <v>1443502800</v>
      </c>
      <c r="O163" s="11">
        <f t="shared" si="11"/>
        <v>42276.208333333328</v>
      </c>
      <c r="P163" t="b">
        <v>0</v>
      </c>
      <c r="Q163" t="b">
        <v>1</v>
      </c>
      <c r="R163" s="7" t="s">
        <v>28</v>
      </c>
      <c r="S163" t="s">
        <v>2036</v>
      </c>
      <c r="T163" t="s">
        <v>2037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11">
        <f t="shared" si="10"/>
        <v>43442.25</v>
      </c>
      <c r="N164">
        <v>1546840800</v>
      </c>
      <c r="O164" s="11">
        <f t="shared" si="11"/>
        <v>43472.25</v>
      </c>
      <c r="P164" t="b">
        <v>0</v>
      </c>
      <c r="Q164" t="b">
        <v>0</v>
      </c>
      <c r="R164" s="7" t="s">
        <v>23</v>
      </c>
      <c r="S164" t="s">
        <v>2034</v>
      </c>
      <c r="T164" t="s">
        <v>2035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11">
        <f t="shared" si="10"/>
        <v>43028.208333333328</v>
      </c>
      <c r="N165">
        <v>1512712800</v>
      </c>
      <c r="O165" s="11">
        <f t="shared" si="11"/>
        <v>43077.25</v>
      </c>
      <c r="P165" t="b">
        <v>0</v>
      </c>
      <c r="Q165" t="b">
        <v>1</v>
      </c>
      <c r="R165" s="7" t="s">
        <v>122</v>
      </c>
      <c r="S165" t="s">
        <v>2053</v>
      </c>
      <c r="T165" t="s">
        <v>2054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11">
        <f t="shared" si="10"/>
        <v>43016.208333333328</v>
      </c>
      <c r="N166">
        <v>1507525200</v>
      </c>
      <c r="O166" s="11">
        <f t="shared" si="11"/>
        <v>43017.208333333328</v>
      </c>
      <c r="P166" t="b">
        <v>0</v>
      </c>
      <c r="Q166" t="b">
        <v>0</v>
      </c>
      <c r="R166" s="7" t="s">
        <v>33</v>
      </c>
      <c r="S166" t="s">
        <v>2038</v>
      </c>
      <c r="T166" t="s">
        <v>2039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11">
        <f t="shared" si="10"/>
        <v>42948.208333333328</v>
      </c>
      <c r="N167">
        <v>1504328400</v>
      </c>
      <c r="O167" s="11">
        <f t="shared" si="11"/>
        <v>42980.208333333328</v>
      </c>
      <c r="P167" t="b">
        <v>0</v>
      </c>
      <c r="Q167" t="b">
        <v>0</v>
      </c>
      <c r="R167" s="7" t="s">
        <v>28</v>
      </c>
      <c r="S167" t="s">
        <v>2036</v>
      </c>
      <c r="T167" t="s">
        <v>2037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11">
        <f t="shared" si="10"/>
        <v>40534.25</v>
      </c>
      <c r="N168">
        <v>1293343200</v>
      </c>
      <c r="O168" s="11">
        <f t="shared" si="11"/>
        <v>40538.25</v>
      </c>
      <c r="P168" t="b">
        <v>0</v>
      </c>
      <c r="Q168" t="b">
        <v>0</v>
      </c>
      <c r="R168" s="7" t="s">
        <v>122</v>
      </c>
      <c r="S168" t="s">
        <v>2053</v>
      </c>
      <c r="T168" t="s">
        <v>2054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11">
        <f t="shared" si="10"/>
        <v>41435.208333333336</v>
      </c>
      <c r="N169">
        <v>1371704400</v>
      </c>
      <c r="O169" s="11">
        <f t="shared" si="11"/>
        <v>41445.208333333336</v>
      </c>
      <c r="P169" t="b">
        <v>0</v>
      </c>
      <c r="Q169" t="b">
        <v>0</v>
      </c>
      <c r="R169" s="7" t="s">
        <v>33</v>
      </c>
      <c r="S169" t="s">
        <v>2038</v>
      </c>
      <c r="T169" t="s">
        <v>2039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11">
        <f t="shared" si="10"/>
        <v>43518.25</v>
      </c>
      <c r="N170">
        <v>1552798800</v>
      </c>
      <c r="O170" s="11">
        <f t="shared" si="11"/>
        <v>43541.208333333328</v>
      </c>
      <c r="P170" t="b">
        <v>0</v>
      </c>
      <c r="Q170" t="b">
        <v>1</v>
      </c>
      <c r="R170" s="7" t="s">
        <v>60</v>
      </c>
      <c r="S170" t="s">
        <v>2034</v>
      </c>
      <c r="T170" t="s">
        <v>2044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11">
        <f t="shared" si="10"/>
        <v>41077.208333333336</v>
      </c>
      <c r="N171">
        <v>1342328400</v>
      </c>
      <c r="O171" s="11">
        <f t="shared" si="11"/>
        <v>41105.208333333336</v>
      </c>
      <c r="P171" t="b">
        <v>0</v>
      </c>
      <c r="Q171" t="b">
        <v>1</v>
      </c>
      <c r="R171" s="7" t="s">
        <v>100</v>
      </c>
      <c r="S171" t="s">
        <v>2040</v>
      </c>
      <c r="T171" t="s">
        <v>2051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11">
        <f t="shared" si="10"/>
        <v>42950.208333333328</v>
      </c>
      <c r="N172">
        <v>1502341200</v>
      </c>
      <c r="O172" s="11">
        <f t="shared" si="11"/>
        <v>42957.208333333328</v>
      </c>
      <c r="P172" t="b">
        <v>0</v>
      </c>
      <c r="Q172" t="b">
        <v>0</v>
      </c>
      <c r="R172" s="7" t="s">
        <v>60</v>
      </c>
      <c r="S172" t="s">
        <v>2034</v>
      </c>
      <c r="T172" t="s">
        <v>2044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11">
        <f t="shared" si="10"/>
        <v>41718.208333333336</v>
      </c>
      <c r="N173">
        <v>1397192400</v>
      </c>
      <c r="O173" s="11">
        <f t="shared" si="11"/>
        <v>41740.208333333336</v>
      </c>
      <c r="P173" t="b">
        <v>0</v>
      </c>
      <c r="Q173" t="b">
        <v>0</v>
      </c>
      <c r="R173" s="7" t="s">
        <v>206</v>
      </c>
      <c r="S173" t="s">
        <v>2046</v>
      </c>
      <c r="T173" t="s">
        <v>2058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11">
        <f t="shared" si="10"/>
        <v>41839.208333333336</v>
      </c>
      <c r="N174">
        <v>1407042000</v>
      </c>
      <c r="O174" s="11">
        <f t="shared" si="11"/>
        <v>41854.208333333336</v>
      </c>
      <c r="P174" t="b">
        <v>0</v>
      </c>
      <c r="Q174" t="b">
        <v>1</v>
      </c>
      <c r="R174" s="7" t="s">
        <v>42</v>
      </c>
      <c r="S174" t="s">
        <v>2040</v>
      </c>
      <c r="T174" t="s">
        <v>2041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11">
        <f t="shared" si="10"/>
        <v>41412.208333333336</v>
      </c>
      <c r="N175">
        <v>1369371600</v>
      </c>
      <c r="O175" s="11">
        <f t="shared" si="11"/>
        <v>41418.208333333336</v>
      </c>
      <c r="P175" t="b">
        <v>0</v>
      </c>
      <c r="Q175" t="b">
        <v>0</v>
      </c>
      <c r="R175" s="7" t="s">
        <v>33</v>
      </c>
      <c r="S175" t="s">
        <v>2038</v>
      </c>
      <c r="T175" t="s">
        <v>2039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11">
        <f t="shared" si="10"/>
        <v>42282.208333333328</v>
      </c>
      <c r="N176">
        <v>1444107600</v>
      </c>
      <c r="O176" s="11">
        <f t="shared" si="11"/>
        <v>42283.208333333328</v>
      </c>
      <c r="P176" t="b">
        <v>0</v>
      </c>
      <c r="Q176" t="b">
        <v>1</v>
      </c>
      <c r="R176" s="7" t="s">
        <v>65</v>
      </c>
      <c r="S176" t="s">
        <v>2036</v>
      </c>
      <c r="T176" t="s">
        <v>2045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11">
        <f t="shared" si="10"/>
        <v>42613.208333333328</v>
      </c>
      <c r="N177">
        <v>1474261200</v>
      </c>
      <c r="O177" s="11">
        <f t="shared" si="11"/>
        <v>42632.208333333328</v>
      </c>
      <c r="P177" t="b">
        <v>0</v>
      </c>
      <c r="Q177" t="b">
        <v>0</v>
      </c>
      <c r="R177" s="7" t="s">
        <v>33</v>
      </c>
      <c r="S177" t="s">
        <v>2038</v>
      </c>
      <c r="T177" t="s">
        <v>2039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11">
        <f t="shared" si="10"/>
        <v>42616.208333333328</v>
      </c>
      <c r="N178">
        <v>1473656400</v>
      </c>
      <c r="O178" s="11">
        <f t="shared" si="11"/>
        <v>42625.208333333328</v>
      </c>
      <c r="P178" t="b">
        <v>0</v>
      </c>
      <c r="Q178" t="b">
        <v>0</v>
      </c>
      <c r="R178" s="7" t="s">
        <v>33</v>
      </c>
      <c r="S178" t="s">
        <v>2038</v>
      </c>
      <c r="T178" t="s">
        <v>2039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11">
        <f t="shared" si="10"/>
        <v>40497.25</v>
      </c>
      <c r="N179">
        <v>1291960800</v>
      </c>
      <c r="O179" s="11">
        <f t="shared" si="11"/>
        <v>40522.25</v>
      </c>
      <c r="P179" t="b">
        <v>0</v>
      </c>
      <c r="Q179" t="b">
        <v>0</v>
      </c>
      <c r="R179" s="7" t="s">
        <v>33</v>
      </c>
      <c r="S179" t="s">
        <v>2038</v>
      </c>
      <c r="T179" t="s">
        <v>2039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11">
        <f t="shared" si="10"/>
        <v>42999.208333333328</v>
      </c>
      <c r="N180">
        <v>1506747600</v>
      </c>
      <c r="O180" s="11">
        <f t="shared" si="11"/>
        <v>43008.208333333328</v>
      </c>
      <c r="P180" t="b">
        <v>0</v>
      </c>
      <c r="Q180" t="b">
        <v>0</v>
      </c>
      <c r="R180" s="7" t="s">
        <v>17</v>
      </c>
      <c r="S180" t="s">
        <v>2032</v>
      </c>
      <c r="T180" t="s">
        <v>2033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11">
        <f t="shared" si="10"/>
        <v>41350.208333333336</v>
      </c>
      <c r="N181">
        <v>1363582800</v>
      </c>
      <c r="O181" s="11">
        <f t="shared" si="11"/>
        <v>41351.208333333336</v>
      </c>
      <c r="P181" t="b">
        <v>0</v>
      </c>
      <c r="Q181" t="b">
        <v>1</v>
      </c>
      <c r="R181" s="7" t="s">
        <v>33</v>
      </c>
      <c r="S181" t="s">
        <v>2038</v>
      </c>
      <c r="T181" t="s">
        <v>2039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11">
        <f t="shared" si="10"/>
        <v>40259.208333333336</v>
      </c>
      <c r="N182">
        <v>1269666000</v>
      </c>
      <c r="O182" s="11">
        <f t="shared" si="11"/>
        <v>40264.208333333336</v>
      </c>
      <c r="P182" t="b">
        <v>0</v>
      </c>
      <c r="Q182" t="b">
        <v>0</v>
      </c>
      <c r="R182" s="7" t="s">
        <v>65</v>
      </c>
      <c r="S182" t="s">
        <v>2036</v>
      </c>
      <c r="T182" t="s">
        <v>2045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11">
        <f t="shared" si="10"/>
        <v>43012.208333333328</v>
      </c>
      <c r="N183">
        <v>1508648400</v>
      </c>
      <c r="O183" s="11">
        <f t="shared" si="11"/>
        <v>43030.208333333328</v>
      </c>
      <c r="P183" t="b">
        <v>0</v>
      </c>
      <c r="Q183" t="b">
        <v>0</v>
      </c>
      <c r="R183" s="7" t="s">
        <v>28</v>
      </c>
      <c r="S183" t="s">
        <v>2036</v>
      </c>
      <c r="T183" t="s">
        <v>2037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11">
        <f t="shared" si="10"/>
        <v>43631.208333333328</v>
      </c>
      <c r="N184">
        <v>1561957200</v>
      </c>
      <c r="O184" s="11">
        <f t="shared" si="11"/>
        <v>43647.208333333328</v>
      </c>
      <c r="P184" t="b">
        <v>0</v>
      </c>
      <c r="Q184" t="b">
        <v>0</v>
      </c>
      <c r="R184" s="7" t="s">
        <v>33</v>
      </c>
      <c r="S184" t="s">
        <v>2038</v>
      </c>
      <c r="T184" t="s">
        <v>2039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11">
        <f t="shared" si="10"/>
        <v>40430.208333333336</v>
      </c>
      <c r="N185">
        <v>1285131600</v>
      </c>
      <c r="O185" s="11">
        <f t="shared" si="11"/>
        <v>40443.208333333336</v>
      </c>
      <c r="P185" t="b">
        <v>0</v>
      </c>
      <c r="Q185" t="b">
        <v>0</v>
      </c>
      <c r="R185" s="7" t="s">
        <v>23</v>
      </c>
      <c r="S185" t="s">
        <v>2034</v>
      </c>
      <c r="T185" t="s">
        <v>2035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11">
        <f t="shared" si="10"/>
        <v>43588.208333333328</v>
      </c>
      <c r="N186">
        <v>1556946000</v>
      </c>
      <c r="O186" s="11">
        <f t="shared" si="11"/>
        <v>43589.208333333328</v>
      </c>
      <c r="P186" t="b">
        <v>0</v>
      </c>
      <c r="Q186" t="b">
        <v>0</v>
      </c>
      <c r="R186" s="7" t="s">
        <v>33</v>
      </c>
      <c r="S186" t="s">
        <v>2038</v>
      </c>
      <c r="T186" t="s">
        <v>2039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11">
        <f t="shared" si="10"/>
        <v>43233.208333333328</v>
      </c>
      <c r="N187">
        <v>1527138000</v>
      </c>
      <c r="O187" s="11">
        <f t="shared" si="11"/>
        <v>43244.208333333328</v>
      </c>
      <c r="P187" t="b">
        <v>0</v>
      </c>
      <c r="Q187" t="b">
        <v>0</v>
      </c>
      <c r="R187" s="7" t="s">
        <v>269</v>
      </c>
      <c r="S187" t="s">
        <v>2040</v>
      </c>
      <c r="T187" t="s">
        <v>2059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11">
        <f t="shared" si="10"/>
        <v>41782.208333333336</v>
      </c>
      <c r="N188">
        <v>1402117200</v>
      </c>
      <c r="O188" s="11">
        <f t="shared" si="11"/>
        <v>41797.208333333336</v>
      </c>
      <c r="P188" t="b">
        <v>0</v>
      </c>
      <c r="Q188" t="b">
        <v>0</v>
      </c>
      <c r="R188" s="7" t="s">
        <v>33</v>
      </c>
      <c r="S188" t="s">
        <v>2038</v>
      </c>
      <c r="T188" t="s">
        <v>2039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11">
        <f t="shared" si="10"/>
        <v>41328.25</v>
      </c>
      <c r="N189">
        <v>1364014800</v>
      </c>
      <c r="O189" s="11">
        <f t="shared" si="11"/>
        <v>41356.208333333336</v>
      </c>
      <c r="P189" t="b">
        <v>0</v>
      </c>
      <c r="Q189" t="b">
        <v>1</v>
      </c>
      <c r="R189" s="7" t="s">
        <v>100</v>
      </c>
      <c r="S189" t="s">
        <v>2040</v>
      </c>
      <c r="T189" t="s">
        <v>2051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11">
        <f t="shared" si="10"/>
        <v>41975.25</v>
      </c>
      <c r="N190">
        <v>1417586400</v>
      </c>
      <c r="O190" s="11">
        <f t="shared" si="11"/>
        <v>41976.25</v>
      </c>
      <c r="P190" t="b">
        <v>0</v>
      </c>
      <c r="Q190" t="b">
        <v>0</v>
      </c>
      <c r="R190" s="7" t="s">
        <v>33</v>
      </c>
      <c r="S190" t="s">
        <v>2038</v>
      </c>
      <c r="T190" t="s">
        <v>2039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11">
        <f t="shared" si="10"/>
        <v>42433.25</v>
      </c>
      <c r="N191">
        <v>1457071200</v>
      </c>
      <c r="O191" s="11">
        <f t="shared" si="11"/>
        <v>42433.25</v>
      </c>
      <c r="P191" t="b">
        <v>0</v>
      </c>
      <c r="Q191" t="b">
        <v>0</v>
      </c>
      <c r="R191" s="7" t="s">
        <v>33</v>
      </c>
      <c r="S191" t="s">
        <v>2038</v>
      </c>
      <c r="T191" t="s">
        <v>2039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11">
        <f t="shared" si="10"/>
        <v>41429.208333333336</v>
      </c>
      <c r="N192">
        <v>1370408400</v>
      </c>
      <c r="O192" s="11">
        <f t="shared" si="11"/>
        <v>41430.208333333336</v>
      </c>
      <c r="P192" t="b">
        <v>0</v>
      </c>
      <c r="Q192" t="b">
        <v>1</v>
      </c>
      <c r="R192" s="7" t="s">
        <v>33</v>
      </c>
      <c r="S192" t="s">
        <v>2038</v>
      </c>
      <c r="T192" t="s">
        <v>2039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11">
        <f t="shared" si="10"/>
        <v>43536.208333333328</v>
      </c>
      <c r="N193">
        <v>1552626000</v>
      </c>
      <c r="O193" s="11">
        <f t="shared" si="11"/>
        <v>43539.208333333328</v>
      </c>
      <c r="P193" t="b">
        <v>0</v>
      </c>
      <c r="Q193" t="b">
        <v>0</v>
      </c>
      <c r="R193" s="7" t="s">
        <v>33</v>
      </c>
      <c r="S193" t="s">
        <v>2038</v>
      </c>
      <c r="T193" t="s">
        <v>2039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 s="11">
        <f t="shared" si="10"/>
        <v>41817.208333333336</v>
      </c>
      <c r="N194">
        <v>1404190800</v>
      </c>
      <c r="O194" s="11">
        <f t="shared" si="11"/>
        <v>41821.208333333336</v>
      </c>
      <c r="P194" t="b">
        <v>0</v>
      </c>
      <c r="Q194" t="b">
        <v>0</v>
      </c>
      <c r="R194" s="7" t="s">
        <v>23</v>
      </c>
      <c r="S194" t="s">
        <v>2034</v>
      </c>
      <c r="T194" t="s">
        <v>2035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8"/>
        <v>45.636363636363633</v>
      </c>
      <c r="G195" t="s">
        <v>14</v>
      </c>
      <c r="H195">
        <v>65</v>
      </c>
      <c r="I195" s="5">
        <f t="shared" si="9"/>
        <v>46.338461538461537</v>
      </c>
      <c r="J195" t="s">
        <v>21</v>
      </c>
      <c r="K195" t="s">
        <v>22</v>
      </c>
      <c r="L195">
        <v>1523163600</v>
      </c>
      <c r="M195" s="11">
        <f t="shared" si="10"/>
        <v>43198.208333333328</v>
      </c>
      <c r="N195">
        <v>1523509200</v>
      </c>
      <c r="O195" s="11">
        <f t="shared" si="11"/>
        <v>43202.208333333328</v>
      </c>
      <c r="P195" t="b">
        <v>1</v>
      </c>
      <c r="Q195" t="b">
        <v>0</v>
      </c>
      <c r="R195" s="7" t="s">
        <v>60</v>
      </c>
      <c r="S195" t="s">
        <v>2034</v>
      </c>
      <c r="T195" t="s">
        <v>2044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2">E196/D196*100</f>
        <v>122.7605633802817</v>
      </c>
      <c r="G196" t="s">
        <v>20</v>
      </c>
      <c r="H196">
        <v>126</v>
      </c>
      <c r="I196" s="5">
        <f t="shared" ref="I196:I259" si="13">E196/H196</f>
        <v>69.174603174603178</v>
      </c>
      <c r="J196" t="s">
        <v>21</v>
      </c>
      <c r="K196" t="s">
        <v>22</v>
      </c>
      <c r="L196">
        <v>1442206800</v>
      </c>
      <c r="M196" s="11">
        <f t="shared" ref="M196:M259" si="14">(((L196/60)/60)/24)+DATE(1970,1,1)</f>
        <v>42261.208333333328</v>
      </c>
      <c r="N196">
        <v>1443589200</v>
      </c>
      <c r="O196" s="11">
        <f t="shared" ref="O196:O259" si="15">(((N196/60)/60)/24)+DATE(1970,1,1)</f>
        <v>42277.208333333328</v>
      </c>
      <c r="P196" t="b">
        <v>0</v>
      </c>
      <c r="Q196" t="b">
        <v>0</v>
      </c>
      <c r="R196" s="7" t="s">
        <v>148</v>
      </c>
      <c r="S196" t="s">
        <v>2034</v>
      </c>
      <c r="T196" t="s">
        <v>2056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11">
        <f t="shared" si="14"/>
        <v>43310.208333333328</v>
      </c>
      <c r="N197">
        <v>1533445200</v>
      </c>
      <c r="O197" s="11">
        <f t="shared" si="15"/>
        <v>43317.208333333328</v>
      </c>
      <c r="P197" t="b">
        <v>0</v>
      </c>
      <c r="Q197" t="b">
        <v>0</v>
      </c>
      <c r="R197" s="7" t="s">
        <v>50</v>
      </c>
      <c r="S197" t="s">
        <v>2034</v>
      </c>
      <c r="T197" t="s">
        <v>2042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11">
        <f t="shared" si="14"/>
        <v>42616.208333333328</v>
      </c>
      <c r="N198">
        <v>1474520400</v>
      </c>
      <c r="O198" s="11">
        <f t="shared" si="15"/>
        <v>42635.208333333328</v>
      </c>
      <c r="P198" t="b">
        <v>0</v>
      </c>
      <c r="Q198" t="b">
        <v>0</v>
      </c>
      <c r="R198" s="7" t="s">
        <v>65</v>
      </c>
      <c r="S198" t="s">
        <v>2036</v>
      </c>
      <c r="T198" t="s">
        <v>2045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11">
        <f t="shared" si="14"/>
        <v>42909.208333333328</v>
      </c>
      <c r="N199">
        <v>1499403600</v>
      </c>
      <c r="O199" s="11">
        <f t="shared" si="15"/>
        <v>42923.208333333328</v>
      </c>
      <c r="P199" t="b">
        <v>0</v>
      </c>
      <c r="Q199" t="b">
        <v>0</v>
      </c>
      <c r="R199" s="7" t="s">
        <v>53</v>
      </c>
      <c r="S199" t="s">
        <v>2040</v>
      </c>
      <c r="T199" t="s">
        <v>2043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11">
        <f t="shared" si="14"/>
        <v>40396.208333333336</v>
      </c>
      <c r="N200">
        <v>1283576400</v>
      </c>
      <c r="O200" s="11">
        <f t="shared" si="15"/>
        <v>40425.208333333336</v>
      </c>
      <c r="P200" t="b">
        <v>0</v>
      </c>
      <c r="Q200" t="b">
        <v>0</v>
      </c>
      <c r="R200" s="7" t="s">
        <v>50</v>
      </c>
      <c r="S200" t="s">
        <v>2034</v>
      </c>
      <c r="T200" t="s">
        <v>2042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11">
        <f t="shared" si="14"/>
        <v>42192.208333333328</v>
      </c>
      <c r="N201">
        <v>1436590800</v>
      </c>
      <c r="O201" s="11">
        <f t="shared" si="15"/>
        <v>42196.208333333328</v>
      </c>
      <c r="P201" t="b">
        <v>0</v>
      </c>
      <c r="Q201" t="b">
        <v>0</v>
      </c>
      <c r="R201" s="7" t="s">
        <v>23</v>
      </c>
      <c r="S201" t="s">
        <v>2034</v>
      </c>
      <c r="T201" t="s">
        <v>2035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11">
        <f t="shared" si="14"/>
        <v>40262.208333333336</v>
      </c>
      <c r="N202">
        <v>1270443600</v>
      </c>
      <c r="O202" s="11">
        <f t="shared" si="15"/>
        <v>40273.208333333336</v>
      </c>
      <c r="P202" t="b">
        <v>0</v>
      </c>
      <c r="Q202" t="b">
        <v>0</v>
      </c>
      <c r="R202" s="7" t="s">
        <v>33</v>
      </c>
      <c r="S202" t="s">
        <v>2038</v>
      </c>
      <c r="T202" t="s">
        <v>2039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11">
        <f t="shared" si="14"/>
        <v>41845.208333333336</v>
      </c>
      <c r="N203">
        <v>1407819600</v>
      </c>
      <c r="O203" s="11">
        <f t="shared" si="15"/>
        <v>41863.208333333336</v>
      </c>
      <c r="P203" t="b">
        <v>0</v>
      </c>
      <c r="Q203" t="b">
        <v>0</v>
      </c>
      <c r="R203" s="7" t="s">
        <v>28</v>
      </c>
      <c r="S203" t="s">
        <v>2036</v>
      </c>
      <c r="T203" t="s">
        <v>2037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11">
        <f t="shared" si="14"/>
        <v>40818.208333333336</v>
      </c>
      <c r="N204">
        <v>1317877200</v>
      </c>
      <c r="O204" s="11">
        <f t="shared" si="15"/>
        <v>40822.208333333336</v>
      </c>
      <c r="P204" t="b">
        <v>0</v>
      </c>
      <c r="Q204" t="b">
        <v>0</v>
      </c>
      <c r="R204" s="7" t="s">
        <v>17</v>
      </c>
      <c r="S204" t="s">
        <v>2032</v>
      </c>
      <c r="T204" t="s">
        <v>2033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11">
        <f t="shared" si="14"/>
        <v>42752.25</v>
      </c>
      <c r="N205">
        <v>1484805600</v>
      </c>
      <c r="O205" s="11">
        <f t="shared" si="15"/>
        <v>42754.25</v>
      </c>
      <c r="P205" t="b">
        <v>0</v>
      </c>
      <c r="Q205" t="b">
        <v>0</v>
      </c>
      <c r="R205" s="7" t="s">
        <v>33</v>
      </c>
      <c r="S205" t="s">
        <v>2038</v>
      </c>
      <c r="T205" t="s">
        <v>2039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11">
        <f t="shared" si="14"/>
        <v>40636.208333333336</v>
      </c>
      <c r="N206">
        <v>1302670800</v>
      </c>
      <c r="O206" s="11">
        <f t="shared" si="15"/>
        <v>40646.208333333336</v>
      </c>
      <c r="P206" t="b">
        <v>0</v>
      </c>
      <c r="Q206" t="b">
        <v>0</v>
      </c>
      <c r="R206" s="7" t="s">
        <v>159</v>
      </c>
      <c r="S206" t="s">
        <v>2034</v>
      </c>
      <c r="T206" t="s">
        <v>2057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11">
        <f t="shared" si="14"/>
        <v>43390.208333333328</v>
      </c>
      <c r="N207">
        <v>1540789200</v>
      </c>
      <c r="O207" s="11">
        <f t="shared" si="15"/>
        <v>43402.208333333328</v>
      </c>
      <c r="P207" t="b">
        <v>1</v>
      </c>
      <c r="Q207" t="b">
        <v>0</v>
      </c>
      <c r="R207" s="7" t="s">
        <v>33</v>
      </c>
      <c r="S207" t="s">
        <v>2038</v>
      </c>
      <c r="T207" t="s">
        <v>2039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11">
        <f t="shared" si="14"/>
        <v>40236.25</v>
      </c>
      <c r="N208">
        <v>1268028000</v>
      </c>
      <c r="O208" s="11">
        <f t="shared" si="15"/>
        <v>40245.25</v>
      </c>
      <c r="P208" t="b">
        <v>0</v>
      </c>
      <c r="Q208" t="b">
        <v>0</v>
      </c>
      <c r="R208" s="7" t="s">
        <v>119</v>
      </c>
      <c r="S208" t="s">
        <v>2046</v>
      </c>
      <c r="T208" t="s">
        <v>2052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11">
        <f t="shared" si="14"/>
        <v>43340.208333333328</v>
      </c>
      <c r="N209">
        <v>1537160400</v>
      </c>
      <c r="O209" s="11">
        <f t="shared" si="15"/>
        <v>43360.208333333328</v>
      </c>
      <c r="P209" t="b">
        <v>0</v>
      </c>
      <c r="Q209" t="b">
        <v>1</v>
      </c>
      <c r="R209" s="7" t="s">
        <v>23</v>
      </c>
      <c r="S209" t="s">
        <v>2034</v>
      </c>
      <c r="T209" t="s">
        <v>2035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11">
        <f t="shared" si="14"/>
        <v>43048.25</v>
      </c>
      <c r="N210">
        <v>1512280800</v>
      </c>
      <c r="O210" s="11">
        <f t="shared" si="15"/>
        <v>43072.25</v>
      </c>
      <c r="P210" t="b">
        <v>0</v>
      </c>
      <c r="Q210" t="b">
        <v>0</v>
      </c>
      <c r="R210" s="7" t="s">
        <v>42</v>
      </c>
      <c r="S210" t="s">
        <v>2040</v>
      </c>
      <c r="T210" t="s">
        <v>2041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11">
        <f t="shared" si="14"/>
        <v>42496.208333333328</v>
      </c>
      <c r="N211">
        <v>1463115600</v>
      </c>
      <c r="O211" s="11">
        <f t="shared" si="15"/>
        <v>42503.208333333328</v>
      </c>
      <c r="P211" t="b">
        <v>0</v>
      </c>
      <c r="Q211" t="b">
        <v>0</v>
      </c>
      <c r="R211" s="7" t="s">
        <v>42</v>
      </c>
      <c r="S211" t="s">
        <v>2040</v>
      </c>
      <c r="T211" t="s">
        <v>2041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11">
        <f t="shared" si="14"/>
        <v>42797.25</v>
      </c>
      <c r="N212">
        <v>1490850000</v>
      </c>
      <c r="O212" s="11">
        <f t="shared" si="15"/>
        <v>42824.208333333328</v>
      </c>
      <c r="P212" t="b">
        <v>0</v>
      </c>
      <c r="Q212" t="b">
        <v>0</v>
      </c>
      <c r="R212" s="7" t="s">
        <v>474</v>
      </c>
      <c r="S212" t="s">
        <v>2040</v>
      </c>
      <c r="T212" t="s">
        <v>2062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11">
        <f t="shared" si="14"/>
        <v>41513.208333333336</v>
      </c>
      <c r="N213">
        <v>1379653200</v>
      </c>
      <c r="O213" s="11">
        <f t="shared" si="15"/>
        <v>41537.208333333336</v>
      </c>
      <c r="P213" t="b">
        <v>0</v>
      </c>
      <c r="Q213" t="b">
        <v>0</v>
      </c>
      <c r="R213" s="7" t="s">
        <v>33</v>
      </c>
      <c r="S213" t="s">
        <v>2038</v>
      </c>
      <c r="T213" t="s">
        <v>2039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11">
        <f t="shared" si="14"/>
        <v>43814.25</v>
      </c>
      <c r="N214">
        <v>1580364000</v>
      </c>
      <c r="O214" s="11">
        <f t="shared" si="15"/>
        <v>43860.25</v>
      </c>
      <c r="P214" t="b">
        <v>0</v>
      </c>
      <c r="Q214" t="b">
        <v>0</v>
      </c>
      <c r="R214" s="7" t="s">
        <v>33</v>
      </c>
      <c r="S214" t="s">
        <v>2038</v>
      </c>
      <c r="T214" t="s">
        <v>2039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11">
        <f t="shared" si="14"/>
        <v>40488.208333333336</v>
      </c>
      <c r="N215">
        <v>1289714400</v>
      </c>
      <c r="O215" s="11">
        <f t="shared" si="15"/>
        <v>40496.25</v>
      </c>
      <c r="P215" t="b">
        <v>0</v>
      </c>
      <c r="Q215" t="b">
        <v>1</v>
      </c>
      <c r="R215" s="7" t="s">
        <v>60</v>
      </c>
      <c r="S215" t="s">
        <v>2034</v>
      </c>
      <c r="T215" t="s">
        <v>2044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11">
        <f t="shared" si="14"/>
        <v>40409.208333333336</v>
      </c>
      <c r="N216">
        <v>1282712400</v>
      </c>
      <c r="O216" s="11">
        <f t="shared" si="15"/>
        <v>40415.208333333336</v>
      </c>
      <c r="P216" t="b">
        <v>0</v>
      </c>
      <c r="Q216" t="b">
        <v>0</v>
      </c>
      <c r="R216" s="7" t="s">
        <v>23</v>
      </c>
      <c r="S216" t="s">
        <v>2034</v>
      </c>
      <c r="T216" t="s">
        <v>2035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11">
        <f t="shared" si="14"/>
        <v>43509.25</v>
      </c>
      <c r="N217">
        <v>1550210400</v>
      </c>
      <c r="O217" s="11">
        <f t="shared" si="15"/>
        <v>43511.25</v>
      </c>
      <c r="P217" t="b">
        <v>0</v>
      </c>
      <c r="Q217" t="b">
        <v>0</v>
      </c>
      <c r="R217" s="7" t="s">
        <v>33</v>
      </c>
      <c r="S217" t="s">
        <v>2038</v>
      </c>
      <c r="T217" t="s">
        <v>2039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11">
        <f t="shared" si="14"/>
        <v>40869.25</v>
      </c>
      <c r="N218">
        <v>1322114400</v>
      </c>
      <c r="O218" s="11">
        <f t="shared" si="15"/>
        <v>40871.25</v>
      </c>
      <c r="P218" t="b">
        <v>0</v>
      </c>
      <c r="Q218" t="b">
        <v>0</v>
      </c>
      <c r="R218" s="7" t="s">
        <v>33</v>
      </c>
      <c r="S218" t="s">
        <v>2038</v>
      </c>
      <c r="T218" t="s">
        <v>2039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11">
        <f t="shared" si="14"/>
        <v>43583.208333333328</v>
      </c>
      <c r="N219">
        <v>1557205200</v>
      </c>
      <c r="O219" s="11">
        <f t="shared" si="15"/>
        <v>43592.208333333328</v>
      </c>
      <c r="P219" t="b">
        <v>0</v>
      </c>
      <c r="Q219" t="b">
        <v>0</v>
      </c>
      <c r="R219" s="7" t="s">
        <v>474</v>
      </c>
      <c r="S219" t="s">
        <v>2040</v>
      </c>
      <c r="T219" t="s">
        <v>2062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11">
        <f t="shared" si="14"/>
        <v>40858.25</v>
      </c>
      <c r="N220">
        <v>1323928800</v>
      </c>
      <c r="O220" s="11">
        <f t="shared" si="15"/>
        <v>40892.25</v>
      </c>
      <c r="P220" t="b">
        <v>0</v>
      </c>
      <c r="Q220" t="b">
        <v>1</v>
      </c>
      <c r="R220" s="7" t="s">
        <v>100</v>
      </c>
      <c r="S220" t="s">
        <v>2040</v>
      </c>
      <c r="T220" t="s">
        <v>2051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11">
        <f t="shared" si="14"/>
        <v>41137.208333333336</v>
      </c>
      <c r="N221">
        <v>1346130000</v>
      </c>
      <c r="O221" s="11">
        <f t="shared" si="15"/>
        <v>41149.208333333336</v>
      </c>
      <c r="P221" t="b">
        <v>0</v>
      </c>
      <c r="Q221" t="b">
        <v>0</v>
      </c>
      <c r="R221" s="7" t="s">
        <v>71</v>
      </c>
      <c r="S221" t="s">
        <v>2040</v>
      </c>
      <c r="T221" t="s">
        <v>2048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11">
        <f t="shared" si="14"/>
        <v>40725.208333333336</v>
      </c>
      <c r="N222">
        <v>1311051600</v>
      </c>
      <c r="O222" s="11">
        <f t="shared" si="15"/>
        <v>40743.208333333336</v>
      </c>
      <c r="P222" t="b">
        <v>1</v>
      </c>
      <c r="Q222" t="b">
        <v>0</v>
      </c>
      <c r="R222" s="7" t="s">
        <v>33</v>
      </c>
      <c r="S222" t="s">
        <v>2038</v>
      </c>
      <c r="T222" t="s">
        <v>2039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11">
        <f t="shared" si="14"/>
        <v>41081.208333333336</v>
      </c>
      <c r="N223">
        <v>1340427600</v>
      </c>
      <c r="O223" s="11">
        <f t="shared" si="15"/>
        <v>41083.208333333336</v>
      </c>
      <c r="P223" t="b">
        <v>1</v>
      </c>
      <c r="Q223" t="b">
        <v>0</v>
      </c>
      <c r="R223" s="7" t="s">
        <v>17</v>
      </c>
      <c r="S223" t="s">
        <v>2032</v>
      </c>
      <c r="T223" t="s">
        <v>2033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11">
        <f t="shared" si="14"/>
        <v>41914.208333333336</v>
      </c>
      <c r="N224">
        <v>1412312400</v>
      </c>
      <c r="O224" s="11">
        <f t="shared" si="15"/>
        <v>41915.208333333336</v>
      </c>
      <c r="P224" t="b">
        <v>0</v>
      </c>
      <c r="Q224" t="b">
        <v>0</v>
      </c>
      <c r="R224" s="7" t="s">
        <v>122</v>
      </c>
      <c r="S224" t="s">
        <v>2053</v>
      </c>
      <c r="T224" t="s">
        <v>2054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11">
        <f t="shared" si="14"/>
        <v>42445.208333333328</v>
      </c>
      <c r="N225">
        <v>1459314000</v>
      </c>
      <c r="O225" s="11">
        <f t="shared" si="15"/>
        <v>42459.208333333328</v>
      </c>
      <c r="P225" t="b">
        <v>0</v>
      </c>
      <c r="Q225" t="b">
        <v>0</v>
      </c>
      <c r="R225" s="7" t="s">
        <v>33</v>
      </c>
      <c r="S225" t="s">
        <v>2038</v>
      </c>
      <c r="T225" t="s">
        <v>2039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11">
        <f t="shared" si="14"/>
        <v>41906.208333333336</v>
      </c>
      <c r="N226">
        <v>1415426400</v>
      </c>
      <c r="O226" s="11">
        <f t="shared" si="15"/>
        <v>41951.25</v>
      </c>
      <c r="P226" t="b">
        <v>0</v>
      </c>
      <c r="Q226" t="b">
        <v>0</v>
      </c>
      <c r="R226" s="7" t="s">
        <v>474</v>
      </c>
      <c r="S226" t="s">
        <v>2040</v>
      </c>
      <c r="T226" t="s">
        <v>2062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11">
        <f t="shared" si="14"/>
        <v>41762.208333333336</v>
      </c>
      <c r="N227">
        <v>1399093200</v>
      </c>
      <c r="O227" s="11">
        <f t="shared" si="15"/>
        <v>41762.208333333336</v>
      </c>
      <c r="P227" t="b">
        <v>1</v>
      </c>
      <c r="Q227" t="b">
        <v>0</v>
      </c>
      <c r="R227" s="7" t="s">
        <v>23</v>
      </c>
      <c r="S227" t="s">
        <v>2034</v>
      </c>
      <c r="T227" t="s">
        <v>2035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11">
        <f t="shared" si="14"/>
        <v>40276.208333333336</v>
      </c>
      <c r="N228">
        <v>1273899600</v>
      </c>
      <c r="O228" s="11">
        <f t="shared" si="15"/>
        <v>40313.208333333336</v>
      </c>
      <c r="P228" t="b">
        <v>0</v>
      </c>
      <c r="Q228" t="b">
        <v>0</v>
      </c>
      <c r="R228" s="7" t="s">
        <v>122</v>
      </c>
      <c r="S228" t="s">
        <v>2053</v>
      </c>
      <c r="T228" t="s">
        <v>2054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11">
        <f t="shared" si="14"/>
        <v>42139.208333333328</v>
      </c>
      <c r="N229">
        <v>1432184400</v>
      </c>
      <c r="O229" s="11">
        <f t="shared" si="15"/>
        <v>42145.208333333328</v>
      </c>
      <c r="P229" t="b">
        <v>0</v>
      </c>
      <c r="Q229" t="b">
        <v>0</v>
      </c>
      <c r="R229" s="7" t="s">
        <v>292</v>
      </c>
      <c r="S229" t="s">
        <v>2049</v>
      </c>
      <c r="T229" t="s">
        <v>2060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11">
        <f t="shared" si="14"/>
        <v>42613.208333333328</v>
      </c>
      <c r="N230">
        <v>1474779600</v>
      </c>
      <c r="O230" s="11">
        <f t="shared" si="15"/>
        <v>42638.208333333328</v>
      </c>
      <c r="P230" t="b">
        <v>0</v>
      </c>
      <c r="Q230" t="b">
        <v>0</v>
      </c>
      <c r="R230" s="7" t="s">
        <v>71</v>
      </c>
      <c r="S230" t="s">
        <v>2040</v>
      </c>
      <c r="T230" t="s">
        <v>2048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11">
        <f t="shared" si="14"/>
        <v>42887.208333333328</v>
      </c>
      <c r="N231">
        <v>1500440400</v>
      </c>
      <c r="O231" s="11">
        <f t="shared" si="15"/>
        <v>42935.208333333328</v>
      </c>
      <c r="P231" t="b">
        <v>0</v>
      </c>
      <c r="Q231" t="b">
        <v>1</v>
      </c>
      <c r="R231" s="7" t="s">
        <v>292</v>
      </c>
      <c r="S231" t="s">
        <v>2049</v>
      </c>
      <c r="T231" t="s">
        <v>2060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11">
        <f t="shared" si="14"/>
        <v>43805.25</v>
      </c>
      <c r="N232">
        <v>1575612000</v>
      </c>
      <c r="O232" s="11">
        <f t="shared" si="15"/>
        <v>43805.25</v>
      </c>
      <c r="P232" t="b">
        <v>0</v>
      </c>
      <c r="Q232" t="b">
        <v>0</v>
      </c>
      <c r="R232" s="7" t="s">
        <v>89</v>
      </c>
      <c r="S232" t="s">
        <v>2049</v>
      </c>
      <c r="T232" t="s">
        <v>2050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11">
        <f t="shared" si="14"/>
        <v>41415.208333333336</v>
      </c>
      <c r="N233">
        <v>1374123600</v>
      </c>
      <c r="O233" s="11">
        <f t="shared" si="15"/>
        <v>41473.208333333336</v>
      </c>
      <c r="P233" t="b">
        <v>0</v>
      </c>
      <c r="Q233" t="b">
        <v>0</v>
      </c>
      <c r="R233" s="7" t="s">
        <v>33</v>
      </c>
      <c r="S233" t="s">
        <v>2038</v>
      </c>
      <c r="T233" t="s">
        <v>2039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11">
        <f t="shared" si="14"/>
        <v>42576.208333333328</v>
      </c>
      <c r="N234">
        <v>1469509200</v>
      </c>
      <c r="O234" s="11">
        <f t="shared" si="15"/>
        <v>42577.208333333328</v>
      </c>
      <c r="P234" t="b">
        <v>0</v>
      </c>
      <c r="Q234" t="b">
        <v>0</v>
      </c>
      <c r="R234" s="7" t="s">
        <v>33</v>
      </c>
      <c r="S234" t="s">
        <v>2038</v>
      </c>
      <c r="T234" t="s">
        <v>2039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11">
        <f t="shared" si="14"/>
        <v>40706.208333333336</v>
      </c>
      <c r="N235">
        <v>1309237200</v>
      </c>
      <c r="O235" s="11">
        <f t="shared" si="15"/>
        <v>40722.208333333336</v>
      </c>
      <c r="P235" t="b">
        <v>0</v>
      </c>
      <c r="Q235" t="b">
        <v>0</v>
      </c>
      <c r="R235" s="7" t="s">
        <v>71</v>
      </c>
      <c r="S235" t="s">
        <v>2040</v>
      </c>
      <c r="T235" t="s">
        <v>2048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11">
        <f t="shared" si="14"/>
        <v>42969.208333333328</v>
      </c>
      <c r="N236">
        <v>1503982800</v>
      </c>
      <c r="O236" s="11">
        <f t="shared" si="15"/>
        <v>42976.208333333328</v>
      </c>
      <c r="P236" t="b">
        <v>0</v>
      </c>
      <c r="Q236" t="b">
        <v>1</v>
      </c>
      <c r="R236" s="7" t="s">
        <v>89</v>
      </c>
      <c r="S236" t="s">
        <v>2049</v>
      </c>
      <c r="T236" t="s">
        <v>2050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11">
        <f t="shared" si="14"/>
        <v>42779.25</v>
      </c>
      <c r="N237">
        <v>1487397600</v>
      </c>
      <c r="O237" s="11">
        <f t="shared" si="15"/>
        <v>42784.25</v>
      </c>
      <c r="P237" t="b">
        <v>0</v>
      </c>
      <c r="Q237" t="b">
        <v>0</v>
      </c>
      <c r="R237" s="7" t="s">
        <v>71</v>
      </c>
      <c r="S237" t="s">
        <v>2040</v>
      </c>
      <c r="T237" t="s">
        <v>2048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11">
        <f t="shared" si="14"/>
        <v>43641.208333333328</v>
      </c>
      <c r="N238">
        <v>1562043600</v>
      </c>
      <c r="O238" s="11">
        <f t="shared" si="15"/>
        <v>43648.208333333328</v>
      </c>
      <c r="P238" t="b">
        <v>0</v>
      </c>
      <c r="Q238" t="b">
        <v>1</v>
      </c>
      <c r="R238" s="7" t="s">
        <v>23</v>
      </c>
      <c r="S238" t="s">
        <v>2034</v>
      </c>
      <c r="T238" t="s">
        <v>2035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11">
        <f t="shared" si="14"/>
        <v>41754.208333333336</v>
      </c>
      <c r="N239">
        <v>1398574800</v>
      </c>
      <c r="O239" s="11">
        <f t="shared" si="15"/>
        <v>41756.208333333336</v>
      </c>
      <c r="P239" t="b">
        <v>0</v>
      </c>
      <c r="Q239" t="b">
        <v>0</v>
      </c>
      <c r="R239" s="7" t="s">
        <v>71</v>
      </c>
      <c r="S239" t="s">
        <v>2040</v>
      </c>
      <c r="T239" t="s">
        <v>2048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11">
        <f t="shared" si="14"/>
        <v>43083.25</v>
      </c>
      <c r="N240">
        <v>1515391200</v>
      </c>
      <c r="O240" s="11">
        <f t="shared" si="15"/>
        <v>43108.25</v>
      </c>
      <c r="P240" t="b">
        <v>0</v>
      </c>
      <c r="Q240" t="b">
        <v>1</v>
      </c>
      <c r="R240" s="7" t="s">
        <v>33</v>
      </c>
      <c r="S240" t="s">
        <v>2038</v>
      </c>
      <c r="T240" t="s">
        <v>2039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11">
        <f t="shared" si="14"/>
        <v>42245.208333333328</v>
      </c>
      <c r="N241">
        <v>1441170000</v>
      </c>
      <c r="O241" s="11">
        <f t="shared" si="15"/>
        <v>42249.208333333328</v>
      </c>
      <c r="P241" t="b">
        <v>0</v>
      </c>
      <c r="Q241" t="b">
        <v>0</v>
      </c>
      <c r="R241" s="7" t="s">
        <v>65</v>
      </c>
      <c r="S241" t="s">
        <v>2036</v>
      </c>
      <c r="T241" t="s">
        <v>2045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11">
        <f t="shared" si="14"/>
        <v>40396.208333333336</v>
      </c>
      <c r="N242">
        <v>1281157200</v>
      </c>
      <c r="O242" s="11">
        <f t="shared" si="15"/>
        <v>40397.208333333336</v>
      </c>
      <c r="P242" t="b">
        <v>0</v>
      </c>
      <c r="Q242" t="b">
        <v>0</v>
      </c>
      <c r="R242" s="7" t="s">
        <v>33</v>
      </c>
      <c r="S242" t="s">
        <v>2038</v>
      </c>
      <c r="T242" t="s">
        <v>2039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11">
        <f t="shared" si="14"/>
        <v>41742.208333333336</v>
      </c>
      <c r="N243">
        <v>1398229200</v>
      </c>
      <c r="O243" s="11">
        <f t="shared" si="15"/>
        <v>41752.208333333336</v>
      </c>
      <c r="P243" t="b">
        <v>0</v>
      </c>
      <c r="Q243" t="b">
        <v>1</v>
      </c>
      <c r="R243" s="7" t="s">
        <v>68</v>
      </c>
      <c r="S243" t="s">
        <v>2046</v>
      </c>
      <c r="T243" t="s">
        <v>2047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11">
        <f t="shared" si="14"/>
        <v>42865.208333333328</v>
      </c>
      <c r="N244">
        <v>1495256400</v>
      </c>
      <c r="O244" s="11">
        <f t="shared" si="15"/>
        <v>42875.208333333328</v>
      </c>
      <c r="P244" t="b">
        <v>0</v>
      </c>
      <c r="Q244" t="b">
        <v>1</v>
      </c>
      <c r="R244" s="7" t="s">
        <v>23</v>
      </c>
      <c r="S244" t="s">
        <v>2034</v>
      </c>
      <c r="T244" t="s">
        <v>2035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11">
        <f t="shared" si="14"/>
        <v>43163.25</v>
      </c>
      <c r="N245">
        <v>1520402400</v>
      </c>
      <c r="O245" s="11">
        <f t="shared" si="15"/>
        <v>43166.25</v>
      </c>
      <c r="P245" t="b">
        <v>0</v>
      </c>
      <c r="Q245" t="b">
        <v>0</v>
      </c>
      <c r="R245" s="7" t="s">
        <v>33</v>
      </c>
      <c r="S245" t="s">
        <v>2038</v>
      </c>
      <c r="T245" t="s">
        <v>2039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11">
        <f t="shared" si="14"/>
        <v>41834.208333333336</v>
      </c>
      <c r="N246">
        <v>1409806800</v>
      </c>
      <c r="O246" s="11">
        <f t="shared" si="15"/>
        <v>41886.208333333336</v>
      </c>
      <c r="P246" t="b">
        <v>0</v>
      </c>
      <c r="Q246" t="b">
        <v>0</v>
      </c>
      <c r="R246" s="7" t="s">
        <v>33</v>
      </c>
      <c r="S246" t="s">
        <v>2038</v>
      </c>
      <c r="T246" t="s">
        <v>2039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11">
        <f t="shared" si="14"/>
        <v>41736.208333333336</v>
      </c>
      <c r="N247">
        <v>1396933200</v>
      </c>
      <c r="O247" s="11">
        <f t="shared" si="15"/>
        <v>41737.208333333336</v>
      </c>
      <c r="P247" t="b">
        <v>0</v>
      </c>
      <c r="Q247" t="b">
        <v>0</v>
      </c>
      <c r="R247" s="7" t="s">
        <v>33</v>
      </c>
      <c r="S247" t="s">
        <v>2038</v>
      </c>
      <c r="T247" t="s">
        <v>2039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11">
        <f t="shared" si="14"/>
        <v>41491.208333333336</v>
      </c>
      <c r="N248">
        <v>1376024400</v>
      </c>
      <c r="O248" s="11">
        <f t="shared" si="15"/>
        <v>41495.208333333336</v>
      </c>
      <c r="P248" t="b">
        <v>0</v>
      </c>
      <c r="Q248" t="b">
        <v>0</v>
      </c>
      <c r="R248" s="7" t="s">
        <v>28</v>
      </c>
      <c r="S248" t="s">
        <v>2036</v>
      </c>
      <c r="T248" t="s">
        <v>2037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11">
        <f t="shared" si="14"/>
        <v>42726.25</v>
      </c>
      <c r="N249">
        <v>1483682400</v>
      </c>
      <c r="O249" s="11">
        <f t="shared" si="15"/>
        <v>42741.25</v>
      </c>
      <c r="P249" t="b">
        <v>0</v>
      </c>
      <c r="Q249" t="b">
        <v>1</v>
      </c>
      <c r="R249" s="7" t="s">
        <v>119</v>
      </c>
      <c r="S249" t="s">
        <v>2046</v>
      </c>
      <c r="T249" t="s">
        <v>2052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11">
        <f t="shared" si="14"/>
        <v>42004.25</v>
      </c>
      <c r="N250">
        <v>1420437600</v>
      </c>
      <c r="O250" s="11">
        <f t="shared" si="15"/>
        <v>42009.25</v>
      </c>
      <c r="P250" t="b">
        <v>0</v>
      </c>
      <c r="Q250" t="b">
        <v>0</v>
      </c>
      <c r="R250" s="7" t="s">
        <v>292</v>
      </c>
      <c r="S250" t="s">
        <v>2049</v>
      </c>
      <c r="T250" t="s">
        <v>2060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11">
        <f t="shared" si="14"/>
        <v>42006.25</v>
      </c>
      <c r="N251">
        <v>1420783200</v>
      </c>
      <c r="O251" s="11">
        <f t="shared" si="15"/>
        <v>42013.25</v>
      </c>
      <c r="P251" t="b">
        <v>0</v>
      </c>
      <c r="Q251" t="b">
        <v>0</v>
      </c>
      <c r="R251" s="7" t="s">
        <v>206</v>
      </c>
      <c r="S251" t="s">
        <v>2046</v>
      </c>
      <c r="T251" t="s">
        <v>2058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11">
        <f t="shared" si="14"/>
        <v>40203.25</v>
      </c>
      <c r="N252">
        <v>1267423200</v>
      </c>
      <c r="O252" s="11">
        <f t="shared" si="15"/>
        <v>40238.25</v>
      </c>
      <c r="P252" t="b">
        <v>0</v>
      </c>
      <c r="Q252" t="b">
        <v>0</v>
      </c>
      <c r="R252" s="7" t="s">
        <v>23</v>
      </c>
      <c r="S252" t="s">
        <v>2034</v>
      </c>
      <c r="T252" t="s">
        <v>2035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11">
        <f t="shared" si="14"/>
        <v>41252.25</v>
      </c>
      <c r="N253">
        <v>1355205600</v>
      </c>
      <c r="O253" s="11">
        <f t="shared" si="15"/>
        <v>41254.25</v>
      </c>
      <c r="P253" t="b">
        <v>0</v>
      </c>
      <c r="Q253" t="b">
        <v>0</v>
      </c>
      <c r="R253" s="7" t="s">
        <v>33</v>
      </c>
      <c r="S253" t="s">
        <v>2038</v>
      </c>
      <c r="T253" t="s">
        <v>2039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11">
        <f t="shared" si="14"/>
        <v>41572.208333333336</v>
      </c>
      <c r="N254">
        <v>1383109200</v>
      </c>
      <c r="O254" s="11">
        <f t="shared" si="15"/>
        <v>41577.208333333336</v>
      </c>
      <c r="P254" t="b">
        <v>0</v>
      </c>
      <c r="Q254" t="b">
        <v>0</v>
      </c>
      <c r="R254" s="7" t="s">
        <v>33</v>
      </c>
      <c r="S254" t="s">
        <v>2038</v>
      </c>
      <c r="T254" t="s">
        <v>2039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11">
        <f t="shared" si="14"/>
        <v>40641.208333333336</v>
      </c>
      <c r="N255">
        <v>1303275600</v>
      </c>
      <c r="O255" s="11">
        <f t="shared" si="15"/>
        <v>40653.208333333336</v>
      </c>
      <c r="P255" t="b">
        <v>0</v>
      </c>
      <c r="Q255" t="b">
        <v>0</v>
      </c>
      <c r="R255" s="7" t="s">
        <v>53</v>
      </c>
      <c r="S255" t="s">
        <v>2040</v>
      </c>
      <c r="T255" t="s">
        <v>2043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11">
        <f t="shared" si="14"/>
        <v>42787.25</v>
      </c>
      <c r="N256">
        <v>1487829600</v>
      </c>
      <c r="O256" s="11">
        <f t="shared" si="15"/>
        <v>42789.25</v>
      </c>
      <c r="P256" t="b">
        <v>0</v>
      </c>
      <c r="Q256" t="b">
        <v>0</v>
      </c>
      <c r="R256" s="7" t="s">
        <v>68</v>
      </c>
      <c r="S256" t="s">
        <v>2046</v>
      </c>
      <c r="T256" t="s">
        <v>2047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11">
        <f t="shared" si="14"/>
        <v>40590.25</v>
      </c>
      <c r="N257">
        <v>1298268000</v>
      </c>
      <c r="O257" s="11">
        <f t="shared" si="15"/>
        <v>40595.25</v>
      </c>
      <c r="P257" t="b">
        <v>0</v>
      </c>
      <c r="Q257" t="b">
        <v>1</v>
      </c>
      <c r="R257" s="7" t="s">
        <v>23</v>
      </c>
      <c r="S257" t="s">
        <v>2034</v>
      </c>
      <c r="T257" t="s">
        <v>2035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 s="11">
        <f t="shared" si="14"/>
        <v>42393.25</v>
      </c>
      <c r="N258">
        <v>1456812000</v>
      </c>
      <c r="O258" s="11">
        <f t="shared" si="15"/>
        <v>42430.25</v>
      </c>
      <c r="P258" t="b">
        <v>0</v>
      </c>
      <c r="Q258" t="b">
        <v>0</v>
      </c>
      <c r="R258" s="7" t="s">
        <v>23</v>
      </c>
      <c r="S258" t="s">
        <v>2034</v>
      </c>
      <c r="T258" t="s">
        <v>2035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2"/>
        <v>146</v>
      </c>
      <c r="G259" t="s">
        <v>20</v>
      </c>
      <c r="H259">
        <v>92</v>
      </c>
      <c r="I259" s="5">
        <f t="shared" si="13"/>
        <v>90.456521739130437</v>
      </c>
      <c r="J259" t="s">
        <v>21</v>
      </c>
      <c r="K259" t="s">
        <v>22</v>
      </c>
      <c r="L259">
        <v>1362463200</v>
      </c>
      <c r="M259" s="11">
        <f t="shared" si="14"/>
        <v>41338.25</v>
      </c>
      <c r="N259">
        <v>1363669200</v>
      </c>
      <c r="O259" s="11">
        <f t="shared" si="15"/>
        <v>41352.208333333336</v>
      </c>
      <c r="P259" t="b">
        <v>0</v>
      </c>
      <c r="Q259" t="b">
        <v>0</v>
      </c>
      <c r="R259" s="7" t="s">
        <v>33</v>
      </c>
      <c r="S259" t="s">
        <v>2038</v>
      </c>
      <c r="T259" t="s">
        <v>2039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6">E260/D260*100</f>
        <v>268.48</v>
      </c>
      <c r="G260" t="s">
        <v>20</v>
      </c>
      <c r="H260">
        <v>186</v>
      </c>
      <c r="I260" s="5">
        <f t="shared" ref="I260:I323" si="17">E260/H260</f>
        <v>72.172043010752688</v>
      </c>
      <c r="J260" t="s">
        <v>21</v>
      </c>
      <c r="K260" t="s">
        <v>22</v>
      </c>
      <c r="L260">
        <v>1481176800</v>
      </c>
      <c r="M260" s="11">
        <f t="shared" ref="M260:M323" si="18">(((L260/60)/60)/24)+DATE(1970,1,1)</f>
        <v>42712.25</v>
      </c>
      <c r="N260">
        <v>1482904800</v>
      </c>
      <c r="O260" s="11">
        <f t="shared" ref="O260:O323" si="19">(((N260/60)/60)/24)+DATE(1970,1,1)</f>
        <v>42732.25</v>
      </c>
      <c r="P260" t="b">
        <v>0</v>
      </c>
      <c r="Q260" t="b">
        <v>1</v>
      </c>
      <c r="R260" s="7" t="s">
        <v>33</v>
      </c>
      <c r="S260" t="s">
        <v>2038</v>
      </c>
      <c r="T260" t="s">
        <v>2039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11">
        <f t="shared" si="18"/>
        <v>41251.25</v>
      </c>
      <c r="N261">
        <v>1356588000</v>
      </c>
      <c r="O261" s="11">
        <f t="shared" si="19"/>
        <v>41270.25</v>
      </c>
      <c r="P261" t="b">
        <v>1</v>
      </c>
      <c r="Q261" t="b">
        <v>0</v>
      </c>
      <c r="R261" s="7" t="s">
        <v>122</v>
      </c>
      <c r="S261" t="s">
        <v>2053</v>
      </c>
      <c r="T261" t="s">
        <v>2054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11">
        <f t="shared" si="18"/>
        <v>41180.208333333336</v>
      </c>
      <c r="N262">
        <v>1349845200</v>
      </c>
      <c r="O262" s="11">
        <f t="shared" si="19"/>
        <v>41192.208333333336</v>
      </c>
      <c r="P262" t="b">
        <v>0</v>
      </c>
      <c r="Q262" t="b">
        <v>0</v>
      </c>
      <c r="R262" s="7" t="s">
        <v>23</v>
      </c>
      <c r="S262" t="s">
        <v>2034</v>
      </c>
      <c r="T262" t="s">
        <v>2035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11">
        <f t="shared" si="18"/>
        <v>40415.208333333336</v>
      </c>
      <c r="N263">
        <v>1283058000</v>
      </c>
      <c r="O263" s="11">
        <f t="shared" si="19"/>
        <v>40419.208333333336</v>
      </c>
      <c r="P263" t="b">
        <v>0</v>
      </c>
      <c r="Q263" t="b">
        <v>1</v>
      </c>
      <c r="R263" s="7" t="s">
        <v>23</v>
      </c>
      <c r="S263" t="s">
        <v>2034</v>
      </c>
      <c r="T263" t="s">
        <v>2035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11">
        <f t="shared" si="18"/>
        <v>40638.208333333336</v>
      </c>
      <c r="N264">
        <v>1304226000</v>
      </c>
      <c r="O264" s="11">
        <f t="shared" si="19"/>
        <v>40664.208333333336</v>
      </c>
      <c r="P264" t="b">
        <v>0</v>
      </c>
      <c r="Q264" t="b">
        <v>1</v>
      </c>
      <c r="R264" s="7" t="s">
        <v>60</v>
      </c>
      <c r="S264" t="s">
        <v>2034</v>
      </c>
      <c r="T264" t="s">
        <v>2044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11">
        <f t="shared" si="18"/>
        <v>40187.25</v>
      </c>
      <c r="N265">
        <v>1263016800</v>
      </c>
      <c r="O265" s="11">
        <f t="shared" si="19"/>
        <v>40187.25</v>
      </c>
      <c r="P265" t="b">
        <v>0</v>
      </c>
      <c r="Q265" t="b">
        <v>0</v>
      </c>
      <c r="R265" s="7" t="s">
        <v>122</v>
      </c>
      <c r="S265" t="s">
        <v>2053</v>
      </c>
      <c r="T265" t="s">
        <v>2054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11">
        <f t="shared" si="18"/>
        <v>41317.25</v>
      </c>
      <c r="N266">
        <v>1362031200</v>
      </c>
      <c r="O266" s="11">
        <f t="shared" si="19"/>
        <v>41333.25</v>
      </c>
      <c r="P266" t="b">
        <v>0</v>
      </c>
      <c r="Q266" t="b">
        <v>0</v>
      </c>
      <c r="R266" s="7" t="s">
        <v>33</v>
      </c>
      <c r="S266" t="s">
        <v>2038</v>
      </c>
      <c r="T266" t="s">
        <v>2039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11">
        <f t="shared" si="18"/>
        <v>42372.25</v>
      </c>
      <c r="N267">
        <v>1455602400</v>
      </c>
      <c r="O267" s="11">
        <f t="shared" si="19"/>
        <v>42416.25</v>
      </c>
      <c r="P267" t="b">
        <v>0</v>
      </c>
      <c r="Q267" t="b">
        <v>0</v>
      </c>
      <c r="R267" s="7" t="s">
        <v>33</v>
      </c>
      <c r="S267" t="s">
        <v>2038</v>
      </c>
      <c r="T267" t="s">
        <v>2039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11">
        <f t="shared" si="18"/>
        <v>41950.25</v>
      </c>
      <c r="N268">
        <v>1418191200</v>
      </c>
      <c r="O268" s="11">
        <f t="shared" si="19"/>
        <v>41983.25</v>
      </c>
      <c r="P268" t="b">
        <v>0</v>
      </c>
      <c r="Q268" t="b">
        <v>1</v>
      </c>
      <c r="R268" s="7" t="s">
        <v>159</v>
      </c>
      <c r="S268" t="s">
        <v>2034</v>
      </c>
      <c r="T268" t="s">
        <v>2057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11">
        <f t="shared" si="18"/>
        <v>41206.208333333336</v>
      </c>
      <c r="N269">
        <v>1352440800</v>
      </c>
      <c r="O269" s="11">
        <f t="shared" si="19"/>
        <v>41222.25</v>
      </c>
      <c r="P269" t="b">
        <v>0</v>
      </c>
      <c r="Q269" t="b">
        <v>0</v>
      </c>
      <c r="R269" s="7" t="s">
        <v>33</v>
      </c>
      <c r="S269" t="s">
        <v>2038</v>
      </c>
      <c r="T269" t="s">
        <v>2039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11">
        <f t="shared" si="18"/>
        <v>41186.208333333336</v>
      </c>
      <c r="N270">
        <v>1353304800</v>
      </c>
      <c r="O270" s="11">
        <f t="shared" si="19"/>
        <v>41232.25</v>
      </c>
      <c r="P270" t="b">
        <v>0</v>
      </c>
      <c r="Q270" t="b">
        <v>0</v>
      </c>
      <c r="R270" s="7" t="s">
        <v>42</v>
      </c>
      <c r="S270" t="s">
        <v>2040</v>
      </c>
      <c r="T270" t="s">
        <v>2041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11">
        <f t="shared" si="18"/>
        <v>43496.25</v>
      </c>
      <c r="N271">
        <v>1550728800</v>
      </c>
      <c r="O271" s="11">
        <f t="shared" si="19"/>
        <v>43517.25</v>
      </c>
      <c r="P271" t="b">
        <v>0</v>
      </c>
      <c r="Q271" t="b">
        <v>0</v>
      </c>
      <c r="R271" s="7" t="s">
        <v>269</v>
      </c>
      <c r="S271" t="s">
        <v>2040</v>
      </c>
      <c r="T271" t="s">
        <v>2059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11">
        <f t="shared" si="18"/>
        <v>40514.25</v>
      </c>
      <c r="N272">
        <v>1291442400</v>
      </c>
      <c r="O272" s="11">
        <f t="shared" si="19"/>
        <v>40516.25</v>
      </c>
      <c r="P272" t="b">
        <v>0</v>
      </c>
      <c r="Q272" t="b">
        <v>0</v>
      </c>
      <c r="R272" s="7" t="s">
        <v>89</v>
      </c>
      <c r="S272" t="s">
        <v>2049</v>
      </c>
      <c r="T272" t="s">
        <v>2050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11">
        <f t="shared" si="18"/>
        <v>42345.25</v>
      </c>
      <c r="N273">
        <v>1452146400</v>
      </c>
      <c r="O273" s="11">
        <f t="shared" si="19"/>
        <v>42376.25</v>
      </c>
      <c r="P273" t="b">
        <v>0</v>
      </c>
      <c r="Q273" t="b">
        <v>0</v>
      </c>
      <c r="R273" s="7" t="s">
        <v>122</v>
      </c>
      <c r="S273" t="s">
        <v>2053</v>
      </c>
      <c r="T273" t="s">
        <v>2054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11">
        <f t="shared" si="18"/>
        <v>43656.208333333328</v>
      </c>
      <c r="N274">
        <v>1564894800</v>
      </c>
      <c r="O274" s="11">
        <f t="shared" si="19"/>
        <v>43681.208333333328</v>
      </c>
      <c r="P274" t="b">
        <v>0</v>
      </c>
      <c r="Q274" t="b">
        <v>1</v>
      </c>
      <c r="R274" s="7" t="s">
        <v>33</v>
      </c>
      <c r="S274" t="s">
        <v>2038</v>
      </c>
      <c r="T274" t="s">
        <v>2039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11">
        <f t="shared" si="18"/>
        <v>42995.208333333328</v>
      </c>
      <c r="N275">
        <v>1505883600</v>
      </c>
      <c r="O275" s="11">
        <f t="shared" si="19"/>
        <v>42998.208333333328</v>
      </c>
      <c r="P275" t="b">
        <v>0</v>
      </c>
      <c r="Q275" t="b">
        <v>0</v>
      </c>
      <c r="R275" s="7" t="s">
        <v>33</v>
      </c>
      <c r="S275" t="s">
        <v>2038</v>
      </c>
      <c r="T275" t="s">
        <v>2039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11">
        <f t="shared" si="18"/>
        <v>43045.25</v>
      </c>
      <c r="N276">
        <v>1510380000</v>
      </c>
      <c r="O276" s="11">
        <f t="shared" si="19"/>
        <v>43050.25</v>
      </c>
      <c r="P276" t="b">
        <v>0</v>
      </c>
      <c r="Q276" t="b">
        <v>0</v>
      </c>
      <c r="R276" s="7" t="s">
        <v>33</v>
      </c>
      <c r="S276" t="s">
        <v>2038</v>
      </c>
      <c r="T276" t="s">
        <v>2039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11">
        <f t="shared" si="18"/>
        <v>43561.208333333328</v>
      </c>
      <c r="N277">
        <v>1555218000</v>
      </c>
      <c r="O277" s="11">
        <f t="shared" si="19"/>
        <v>43569.208333333328</v>
      </c>
      <c r="P277" t="b">
        <v>0</v>
      </c>
      <c r="Q277" t="b">
        <v>0</v>
      </c>
      <c r="R277" s="7" t="s">
        <v>206</v>
      </c>
      <c r="S277" t="s">
        <v>2046</v>
      </c>
      <c r="T277" t="s">
        <v>2058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11">
        <f t="shared" si="18"/>
        <v>41018.208333333336</v>
      </c>
      <c r="N278">
        <v>1335243600</v>
      </c>
      <c r="O278" s="11">
        <f t="shared" si="19"/>
        <v>41023.208333333336</v>
      </c>
      <c r="P278" t="b">
        <v>0</v>
      </c>
      <c r="Q278" t="b">
        <v>1</v>
      </c>
      <c r="R278" s="7" t="s">
        <v>89</v>
      </c>
      <c r="S278" t="s">
        <v>2049</v>
      </c>
      <c r="T278" t="s">
        <v>2050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11">
        <f t="shared" si="18"/>
        <v>40378.208333333336</v>
      </c>
      <c r="N279">
        <v>1279688400</v>
      </c>
      <c r="O279" s="11">
        <f t="shared" si="19"/>
        <v>40380.208333333336</v>
      </c>
      <c r="P279" t="b">
        <v>0</v>
      </c>
      <c r="Q279" t="b">
        <v>0</v>
      </c>
      <c r="R279" s="7" t="s">
        <v>33</v>
      </c>
      <c r="S279" t="s">
        <v>2038</v>
      </c>
      <c r="T279" t="s">
        <v>2039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11">
        <f t="shared" si="18"/>
        <v>41239.25</v>
      </c>
      <c r="N280">
        <v>1356069600</v>
      </c>
      <c r="O280" s="11">
        <f t="shared" si="19"/>
        <v>41264.25</v>
      </c>
      <c r="P280" t="b">
        <v>0</v>
      </c>
      <c r="Q280" t="b">
        <v>0</v>
      </c>
      <c r="R280" s="7" t="s">
        <v>28</v>
      </c>
      <c r="S280" t="s">
        <v>2036</v>
      </c>
      <c r="T280" t="s">
        <v>2037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11">
        <f t="shared" si="18"/>
        <v>43346.208333333328</v>
      </c>
      <c r="N281">
        <v>1536210000</v>
      </c>
      <c r="O281" s="11">
        <f t="shared" si="19"/>
        <v>43349.208333333328</v>
      </c>
      <c r="P281" t="b">
        <v>0</v>
      </c>
      <c r="Q281" t="b">
        <v>0</v>
      </c>
      <c r="R281" s="7" t="s">
        <v>33</v>
      </c>
      <c r="S281" t="s">
        <v>2038</v>
      </c>
      <c r="T281" t="s">
        <v>2039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11">
        <f t="shared" si="18"/>
        <v>43060.25</v>
      </c>
      <c r="N282">
        <v>1511762400</v>
      </c>
      <c r="O282" s="11">
        <f t="shared" si="19"/>
        <v>43066.25</v>
      </c>
      <c r="P282" t="b">
        <v>0</v>
      </c>
      <c r="Q282" t="b">
        <v>0</v>
      </c>
      <c r="R282" s="7" t="s">
        <v>71</v>
      </c>
      <c r="S282" t="s">
        <v>2040</v>
      </c>
      <c r="T282" t="s">
        <v>2048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11">
        <f t="shared" si="18"/>
        <v>40979.25</v>
      </c>
      <c r="N283">
        <v>1333256400</v>
      </c>
      <c r="O283" s="11">
        <f t="shared" si="19"/>
        <v>41000.208333333336</v>
      </c>
      <c r="P283" t="b">
        <v>0</v>
      </c>
      <c r="Q283" t="b">
        <v>1</v>
      </c>
      <c r="R283" s="7" t="s">
        <v>33</v>
      </c>
      <c r="S283" t="s">
        <v>2038</v>
      </c>
      <c r="T283" t="s">
        <v>2039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11">
        <f t="shared" si="18"/>
        <v>42701.25</v>
      </c>
      <c r="N284">
        <v>1480744800</v>
      </c>
      <c r="O284" s="11">
        <f t="shared" si="19"/>
        <v>42707.25</v>
      </c>
      <c r="P284" t="b">
        <v>0</v>
      </c>
      <c r="Q284" t="b">
        <v>1</v>
      </c>
      <c r="R284" s="7" t="s">
        <v>269</v>
      </c>
      <c r="S284" t="s">
        <v>2040</v>
      </c>
      <c r="T284" t="s">
        <v>2059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11">
        <f t="shared" si="18"/>
        <v>42520.208333333328</v>
      </c>
      <c r="N285">
        <v>1465016400</v>
      </c>
      <c r="O285" s="11">
        <f t="shared" si="19"/>
        <v>42525.208333333328</v>
      </c>
      <c r="P285" t="b">
        <v>0</v>
      </c>
      <c r="Q285" t="b">
        <v>0</v>
      </c>
      <c r="R285" s="7" t="s">
        <v>23</v>
      </c>
      <c r="S285" t="s">
        <v>2034</v>
      </c>
      <c r="T285" t="s">
        <v>2035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11">
        <f t="shared" si="18"/>
        <v>41030.208333333336</v>
      </c>
      <c r="N286">
        <v>1336280400</v>
      </c>
      <c r="O286" s="11">
        <f t="shared" si="19"/>
        <v>41035.208333333336</v>
      </c>
      <c r="P286" t="b">
        <v>0</v>
      </c>
      <c r="Q286" t="b">
        <v>0</v>
      </c>
      <c r="R286" s="7" t="s">
        <v>28</v>
      </c>
      <c r="S286" t="s">
        <v>2036</v>
      </c>
      <c r="T286" t="s">
        <v>2037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11">
        <f t="shared" si="18"/>
        <v>42623.208333333328</v>
      </c>
      <c r="N287">
        <v>1476766800</v>
      </c>
      <c r="O287" s="11">
        <f t="shared" si="19"/>
        <v>42661.208333333328</v>
      </c>
      <c r="P287" t="b">
        <v>0</v>
      </c>
      <c r="Q287" t="b">
        <v>0</v>
      </c>
      <c r="R287" s="7" t="s">
        <v>33</v>
      </c>
      <c r="S287" t="s">
        <v>2038</v>
      </c>
      <c r="T287" t="s">
        <v>2039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11">
        <f t="shared" si="18"/>
        <v>42697.25</v>
      </c>
      <c r="N288">
        <v>1480485600</v>
      </c>
      <c r="O288" s="11">
        <f t="shared" si="19"/>
        <v>42704.25</v>
      </c>
      <c r="P288" t="b">
        <v>0</v>
      </c>
      <c r="Q288" t="b">
        <v>0</v>
      </c>
      <c r="R288" s="7" t="s">
        <v>33</v>
      </c>
      <c r="S288" t="s">
        <v>2038</v>
      </c>
      <c r="T288" t="s">
        <v>2039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11">
        <f t="shared" si="18"/>
        <v>42122.208333333328</v>
      </c>
      <c r="N289">
        <v>1430197200</v>
      </c>
      <c r="O289" s="11">
        <f t="shared" si="19"/>
        <v>42122.208333333328</v>
      </c>
      <c r="P289" t="b">
        <v>0</v>
      </c>
      <c r="Q289" t="b">
        <v>0</v>
      </c>
      <c r="R289" s="7" t="s">
        <v>50</v>
      </c>
      <c r="S289" t="s">
        <v>2034</v>
      </c>
      <c r="T289" t="s">
        <v>2042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11">
        <f t="shared" si="18"/>
        <v>40982.208333333336</v>
      </c>
      <c r="N290">
        <v>1331787600</v>
      </c>
      <c r="O290" s="11">
        <f t="shared" si="19"/>
        <v>40983.208333333336</v>
      </c>
      <c r="P290" t="b">
        <v>0</v>
      </c>
      <c r="Q290" t="b">
        <v>1</v>
      </c>
      <c r="R290" s="7" t="s">
        <v>148</v>
      </c>
      <c r="S290" t="s">
        <v>2034</v>
      </c>
      <c r="T290" t="s">
        <v>2056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11">
        <f t="shared" si="18"/>
        <v>42219.208333333328</v>
      </c>
      <c r="N291">
        <v>1438837200</v>
      </c>
      <c r="O291" s="11">
        <f t="shared" si="19"/>
        <v>42222.208333333328</v>
      </c>
      <c r="P291" t="b">
        <v>0</v>
      </c>
      <c r="Q291" t="b">
        <v>0</v>
      </c>
      <c r="R291" s="7" t="s">
        <v>33</v>
      </c>
      <c r="S291" t="s">
        <v>2038</v>
      </c>
      <c r="T291" t="s">
        <v>2039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11">
        <f t="shared" si="18"/>
        <v>41404.208333333336</v>
      </c>
      <c r="N292">
        <v>1370926800</v>
      </c>
      <c r="O292" s="11">
        <f t="shared" si="19"/>
        <v>41436.208333333336</v>
      </c>
      <c r="P292" t="b">
        <v>0</v>
      </c>
      <c r="Q292" t="b">
        <v>1</v>
      </c>
      <c r="R292" s="7" t="s">
        <v>42</v>
      </c>
      <c r="S292" t="s">
        <v>2040</v>
      </c>
      <c r="T292" t="s">
        <v>2041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11">
        <f t="shared" si="18"/>
        <v>40831.208333333336</v>
      </c>
      <c r="N293">
        <v>1319000400</v>
      </c>
      <c r="O293" s="11">
        <f t="shared" si="19"/>
        <v>40835.208333333336</v>
      </c>
      <c r="P293" t="b">
        <v>1</v>
      </c>
      <c r="Q293" t="b">
        <v>0</v>
      </c>
      <c r="R293" s="7" t="s">
        <v>28</v>
      </c>
      <c r="S293" t="s">
        <v>2036</v>
      </c>
      <c r="T293" t="s">
        <v>2037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11">
        <f t="shared" si="18"/>
        <v>40984.208333333336</v>
      </c>
      <c r="N294">
        <v>1333429200</v>
      </c>
      <c r="O294" s="11">
        <f t="shared" si="19"/>
        <v>41002.208333333336</v>
      </c>
      <c r="P294" t="b">
        <v>0</v>
      </c>
      <c r="Q294" t="b">
        <v>0</v>
      </c>
      <c r="R294" s="7" t="s">
        <v>17</v>
      </c>
      <c r="S294" t="s">
        <v>2032</v>
      </c>
      <c r="T294" t="s">
        <v>2033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11">
        <f t="shared" si="18"/>
        <v>40456.208333333336</v>
      </c>
      <c r="N295">
        <v>1287032400</v>
      </c>
      <c r="O295" s="11">
        <f t="shared" si="19"/>
        <v>40465.208333333336</v>
      </c>
      <c r="P295" t="b">
        <v>0</v>
      </c>
      <c r="Q295" t="b">
        <v>0</v>
      </c>
      <c r="R295" s="7" t="s">
        <v>33</v>
      </c>
      <c r="S295" t="s">
        <v>2038</v>
      </c>
      <c r="T295" t="s">
        <v>2039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11">
        <f t="shared" si="18"/>
        <v>43399.208333333328</v>
      </c>
      <c r="N296">
        <v>1541570400</v>
      </c>
      <c r="O296" s="11">
        <f t="shared" si="19"/>
        <v>43411.25</v>
      </c>
      <c r="P296" t="b">
        <v>0</v>
      </c>
      <c r="Q296" t="b">
        <v>0</v>
      </c>
      <c r="R296" s="7" t="s">
        <v>33</v>
      </c>
      <c r="S296" t="s">
        <v>2038</v>
      </c>
      <c r="T296" t="s">
        <v>2039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11">
        <f t="shared" si="18"/>
        <v>41562.208333333336</v>
      </c>
      <c r="N297">
        <v>1383976800</v>
      </c>
      <c r="O297" s="11">
        <f t="shared" si="19"/>
        <v>41587.25</v>
      </c>
      <c r="P297" t="b">
        <v>0</v>
      </c>
      <c r="Q297" t="b">
        <v>0</v>
      </c>
      <c r="R297" s="7" t="s">
        <v>33</v>
      </c>
      <c r="S297" t="s">
        <v>2038</v>
      </c>
      <c r="T297" t="s">
        <v>2039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11">
        <f t="shared" si="18"/>
        <v>43493.25</v>
      </c>
      <c r="N298">
        <v>1550556000</v>
      </c>
      <c r="O298" s="11">
        <f t="shared" si="19"/>
        <v>43515.25</v>
      </c>
      <c r="P298" t="b">
        <v>0</v>
      </c>
      <c r="Q298" t="b">
        <v>0</v>
      </c>
      <c r="R298" s="7" t="s">
        <v>33</v>
      </c>
      <c r="S298" t="s">
        <v>2038</v>
      </c>
      <c r="T298" t="s">
        <v>2039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11">
        <f t="shared" si="18"/>
        <v>41653.25</v>
      </c>
      <c r="N299">
        <v>1390456800</v>
      </c>
      <c r="O299" s="11">
        <f t="shared" si="19"/>
        <v>41662.25</v>
      </c>
      <c r="P299" t="b">
        <v>0</v>
      </c>
      <c r="Q299" t="b">
        <v>1</v>
      </c>
      <c r="R299" s="7" t="s">
        <v>33</v>
      </c>
      <c r="S299" t="s">
        <v>2038</v>
      </c>
      <c r="T299" t="s">
        <v>2039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11">
        <f t="shared" si="18"/>
        <v>42426.25</v>
      </c>
      <c r="N300">
        <v>1458018000</v>
      </c>
      <c r="O300" s="11">
        <f t="shared" si="19"/>
        <v>42444.208333333328</v>
      </c>
      <c r="P300" t="b">
        <v>0</v>
      </c>
      <c r="Q300" t="b">
        <v>1</v>
      </c>
      <c r="R300" s="7" t="s">
        <v>23</v>
      </c>
      <c r="S300" t="s">
        <v>2034</v>
      </c>
      <c r="T300" t="s">
        <v>2035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11">
        <f t="shared" si="18"/>
        <v>42432.25</v>
      </c>
      <c r="N301">
        <v>1461819600</v>
      </c>
      <c r="O301" s="11">
        <f t="shared" si="19"/>
        <v>42488.208333333328</v>
      </c>
      <c r="P301" t="b">
        <v>0</v>
      </c>
      <c r="Q301" t="b">
        <v>0</v>
      </c>
      <c r="R301" s="7" t="s">
        <v>17</v>
      </c>
      <c r="S301" t="s">
        <v>2032</v>
      </c>
      <c r="T301" t="s">
        <v>2033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11">
        <f t="shared" si="18"/>
        <v>42977.208333333328</v>
      </c>
      <c r="N302">
        <v>1504155600</v>
      </c>
      <c r="O302" s="11">
        <f t="shared" si="19"/>
        <v>42978.208333333328</v>
      </c>
      <c r="P302" t="b">
        <v>0</v>
      </c>
      <c r="Q302" t="b">
        <v>1</v>
      </c>
      <c r="R302" s="7" t="s">
        <v>68</v>
      </c>
      <c r="S302" t="s">
        <v>2046</v>
      </c>
      <c r="T302" t="s">
        <v>2047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11">
        <f t="shared" si="18"/>
        <v>42061.25</v>
      </c>
      <c r="N303">
        <v>1426395600</v>
      </c>
      <c r="O303" s="11">
        <f t="shared" si="19"/>
        <v>42078.208333333328</v>
      </c>
      <c r="P303" t="b">
        <v>0</v>
      </c>
      <c r="Q303" t="b">
        <v>0</v>
      </c>
      <c r="R303" s="7" t="s">
        <v>42</v>
      </c>
      <c r="S303" t="s">
        <v>2040</v>
      </c>
      <c r="T303" t="s">
        <v>2041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11">
        <f t="shared" si="18"/>
        <v>43345.208333333328</v>
      </c>
      <c r="N304">
        <v>1537074000</v>
      </c>
      <c r="O304" s="11">
        <f t="shared" si="19"/>
        <v>43359.208333333328</v>
      </c>
      <c r="P304" t="b">
        <v>0</v>
      </c>
      <c r="Q304" t="b">
        <v>0</v>
      </c>
      <c r="R304" s="7" t="s">
        <v>33</v>
      </c>
      <c r="S304" t="s">
        <v>2038</v>
      </c>
      <c r="T304" t="s">
        <v>2039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11">
        <f t="shared" si="18"/>
        <v>42376.25</v>
      </c>
      <c r="N305">
        <v>1452578400</v>
      </c>
      <c r="O305" s="11">
        <f t="shared" si="19"/>
        <v>42381.25</v>
      </c>
      <c r="P305" t="b">
        <v>0</v>
      </c>
      <c r="Q305" t="b">
        <v>0</v>
      </c>
      <c r="R305" s="7" t="s">
        <v>60</v>
      </c>
      <c r="S305" t="s">
        <v>2034</v>
      </c>
      <c r="T305" t="s">
        <v>2044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11">
        <f t="shared" si="18"/>
        <v>42589.208333333328</v>
      </c>
      <c r="N306">
        <v>1474088400</v>
      </c>
      <c r="O306" s="11">
        <f t="shared" si="19"/>
        <v>42630.208333333328</v>
      </c>
      <c r="P306" t="b">
        <v>0</v>
      </c>
      <c r="Q306" t="b">
        <v>0</v>
      </c>
      <c r="R306" s="7" t="s">
        <v>42</v>
      </c>
      <c r="S306" t="s">
        <v>2040</v>
      </c>
      <c r="T306" t="s">
        <v>2041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11">
        <f t="shared" si="18"/>
        <v>42448.208333333328</v>
      </c>
      <c r="N307">
        <v>1461906000</v>
      </c>
      <c r="O307" s="11">
        <f t="shared" si="19"/>
        <v>42489.208333333328</v>
      </c>
      <c r="P307" t="b">
        <v>0</v>
      </c>
      <c r="Q307" t="b">
        <v>0</v>
      </c>
      <c r="R307" s="7" t="s">
        <v>33</v>
      </c>
      <c r="S307" t="s">
        <v>2038</v>
      </c>
      <c r="T307" t="s">
        <v>2039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11">
        <f t="shared" si="18"/>
        <v>42930.208333333328</v>
      </c>
      <c r="N308">
        <v>1500267600</v>
      </c>
      <c r="O308" s="11">
        <f t="shared" si="19"/>
        <v>42933.208333333328</v>
      </c>
      <c r="P308" t="b">
        <v>0</v>
      </c>
      <c r="Q308" t="b">
        <v>1</v>
      </c>
      <c r="R308" s="7" t="s">
        <v>33</v>
      </c>
      <c r="S308" t="s">
        <v>2038</v>
      </c>
      <c r="T308" t="s">
        <v>2039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11">
        <f t="shared" si="18"/>
        <v>41066.208333333336</v>
      </c>
      <c r="N309">
        <v>1340686800</v>
      </c>
      <c r="O309" s="11">
        <f t="shared" si="19"/>
        <v>41086.208333333336</v>
      </c>
      <c r="P309" t="b">
        <v>0</v>
      </c>
      <c r="Q309" t="b">
        <v>1</v>
      </c>
      <c r="R309" s="7" t="s">
        <v>119</v>
      </c>
      <c r="S309" t="s">
        <v>2046</v>
      </c>
      <c r="T309" t="s">
        <v>2052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11">
        <f t="shared" si="18"/>
        <v>40651.208333333336</v>
      </c>
      <c r="N310">
        <v>1303189200</v>
      </c>
      <c r="O310" s="11">
        <f t="shared" si="19"/>
        <v>40652.208333333336</v>
      </c>
      <c r="P310" t="b">
        <v>0</v>
      </c>
      <c r="Q310" t="b">
        <v>0</v>
      </c>
      <c r="R310" s="7" t="s">
        <v>33</v>
      </c>
      <c r="S310" t="s">
        <v>2038</v>
      </c>
      <c r="T310" t="s">
        <v>2039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11">
        <f t="shared" si="18"/>
        <v>40807.208333333336</v>
      </c>
      <c r="N311">
        <v>1318309200</v>
      </c>
      <c r="O311" s="11">
        <f t="shared" si="19"/>
        <v>40827.208333333336</v>
      </c>
      <c r="P311" t="b">
        <v>0</v>
      </c>
      <c r="Q311" t="b">
        <v>1</v>
      </c>
      <c r="R311" s="7" t="s">
        <v>60</v>
      </c>
      <c r="S311" t="s">
        <v>2034</v>
      </c>
      <c r="T311" t="s">
        <v>2044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11">
        <f t="shared" si="18"/>
        <v>40277.208333333336</v>
      </c>
      <c r="N312">
        <v>1272171600</v>
      </c>
      <c r="O312" s="11">
        <f t="shared" si="19"/>
        <v>40293.208333333336</v>
      </c>
      <c r="P312" t="b">
        <v>0</v>
      </c>
      <c r="Q312" t="b">
        <v>0</v>
      </c>
      <c r="R312" s="7" t="s">
        <v>89</v>
      </c>
      <c r="S312" t="s">
        <v>2049</v>
      </c>
      <c r="T312" t="s">
        <v>2050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11">
        <f t="shared" si="18"/>
        <v>40590.25</v>
      </c>
      <c r="N313">
        <v>1298872800</v>
      </c>
      <c r="O313" s="11">
        <f t="shared" si="19"/>
        <v>40602.25</v>
      </c>
      <c r="P313" t="b">
        <v>0</v>
      </c>
      <c r="Q313" t="b">
        <v>0</v>
      </c>
      <c r="R313" s="7" t="s">
        <v>33</v>
      </c>
      <c r="S313" t="s">
        <v>2038</v>
      </c>
      <c r="T313" t="s">
        <v>2039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11">
        <f t="shared" si="18"/>
        <v>41572.208333333336</v>
      </c>
      <c r="N314">
        <v>1383282000</v>
      </c>
      <c r="O314" s="11">
        <f t="shared" si="19"/>
        <v>41579.208333333336</v>
      </c>
      <c r="P314" t="b">
        <v>0</v>
      </c>
      <c r="Q314" t="b">
        <v>0</v>
      </c>
      <c r="R314" s="7" t="s">
        <v>33</v>
      </c>
      <c r="S314" t="s">
        <v>2038</v>
      </c>
      <c r="T314" t="s">
        <v>2039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11">
        <f t="shared" si="18"/>
        <v>40966.25</v>
      </c>
      <c r="N315">
        <v>1330495200</v>
      </c>
      <c r="O315" s="11">
        <f t="shared" si="19"/>
        <v>40968.25</v>
      </c>
      <c r="P315" t="b">
        <v>0</v>
      </c>
      <c r="Q315" t="b">
        <v>0</v>
      </c>
      <c r="R315" s="7" t="s">
        <v>23</v>
      </c>
      <c r="S315" t="s">
        <v>2034</v>
      </c>
      <c r="T315" t="s">
        <v>2035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11">
        <f t="shared" si="18"/>
        <v>43536.208333333328</v>
      </c>
      <c r="N316">
        <v>1552798800</v>
      </c>
      <c r="O316" s="11">
        <f t="shared" si="19"/>
        <v>43541.208333333328</v>
      </c>
      <c r="P316" t="b">
        <v>0</v>
      </c>
      <c r="Q316" t="b">
        <v>1</v>
      </c>
      <c r="R316" s="7" t="s">
        <v>42</v>
      </c>
      <c r="S316" t="s">
        <v>2040</v>
      </c>
      <c r="T316" t="s">
        <v>2041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11">
        <f t="shared" si="18"/>
        <v>41783.208333333336</v>
      </c>
      <c r="N317">
        <v>1403413200</v>
      </c>
      <c r="O317" s="11">
        <f t="shared" si="19"/>
        <v>41812.208333333336</v>
      </c>
      <c r="P317" t="b">
        <v>0</v>
      </c>
      <c r="Q317" t="b">
        <v>0</v>
      </c>
      <c r="R317" s="7" t="s">
        <v>33</v>
      </c>
      <c r="S317" t="s">
        <v>2038</v>
      </c>
      <c r="T317" t="s">
        <v>2039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11">
        <f t="shared" si="18"/>
        <v>43788.25</v>
      </c>
      <c r="N318">
        <v>1574229600</v>
      </c>
      <c r="O318" s="11">
        <f t="shared" si="19"/>
        <v>43789.25</v>
      </c>
      <c r="P318" t="b">
        <v>0</v>
      </c>
      <c r="Q318" t="b">
        <v>1</v>
      </c>
      <c r="R318" s="7" t="s">
        <v>17</v>
      </c>
      <c r="S318" t="s">
        <v>2032</v>
      </c>
      <c r="T318" t="s">
        <v>2033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11">
        <f t="shared" si="18"/>
        <v>42869.208333333328</v>
      </c>
      <c r="N319">
        <v>1495861200</v>
      </c>
      <c r="O319" s="11">
        <f t="shared" si="19"/>
        <v>42882.208333333328</v>
      </c>
      <c r="P319" t="b">
        <v>0</v>
      </c>
      <c r="Q319" t="b">
        <v>0</v>
      </c>
      <c r="R319" s="7" t="s">
        <v>33</v>
      </c>
      <c r="S319" t="s">
        <v>2038</v>
      </c>
      <c r="T319" t="s">
        <v>2039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11">
        <f t="shared" si="18"/>
        <v>41684.25</v>
      </c>
      <c r="N320">
        <v>1392530400</v>
      </c>
      <c r="O320" s="11">
        <f t="shared" si="19"/>
        <v>41686.25</v>
      </c>
      <c r="P320" t="b">
        <v>0</v>
      </c>
      <c r="Q320" t="b">
        <v>0</v>
      </c>
      <c r="R320" s="7" t="s">
        <v>23</v>
      </c>
      <c r="S320" t="s">
        <v>2034</v>
      </c>
      <c r="T320" t="s">
        <v>2035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11">
        <f t="shared" si="18"/>
        <v>40402.208333333336</v>
      </c>
      <c r="N321">
        <v>1283662800</v>
      </c>
      <c r="O321" s="11">
        <f t="shared" si="19"/>
        <v>40426.208333333336</v>
      </c>
      <c r="P321" t="b">
        <v>0</v>
      </c>
      <c r="Q321" t="b">
        <v>0</v>
      </c>
      <c r="R321" s="7" t="s">
        <v>28</v>
      </c>
      <c r="S321" t="s">
        <v>2036</v>
      </c>
      <c r="T321" t="s">
        <v>2037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 s="11">
        <f t="shared" si="18"/>
        <v>40673.208333333336</v>
      </c>
      <c r="N322">
        <v>1305781200</v>
      </c>
      <c r="O322" s="11">
        <f t="shared" si="19"/>
        <v>40682.208333333336</v>
      </c>
      <c r="P322" t="b">
        <v>0</v>
      </c>
      <c r="Q322" t="b">
        <v>0</v>
      </c>
      <c r="R322" s="7" t="s">
        <v>119</v>
      </c>
      <c r="S322" t="s">
        <v>2046</v>
      </c>
      <c r="T322" t="s">
        <v>2052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6"/>
        <v>94.144366197183089</v>
      </c>
      <c r="G323" t="s">
        <v>14</v>
      </c>
      <c r="H323">
        <v>2468</v>
      </c>
      <c r="I323" s="5">
        <f t="shared" si="17"/>
        <v>65.000810372771468</v>
      </c>
      <c r="J323" t="s">
        <v>21</v>
      </c>
      <c r="K323" t="s">
        <v>22</v>
      </c>
      <c r="L323">
        <v>1301634000</v>
      </c>
      <c r="M323" s="11">
        <f t="shared" si="18"/>
        <v>40634.208333333336</v>
      </c>
      <c r="N323">
        <v>1302325200</v>
      </c>
      <c r="O323" s="11">
        <f t="shared" si="19"/>
        <v>40642.208333333336</v>
      </c>
      <c r="P323" t="b">
        <v>0</v>
      </c>
      <c r="Q323" t="b">
        <v>0</v>
      </c>
      <c r="R323" s="7" t="s">
        <v>100</v>
      </c>
      <c r="S323" t="s">
        <v>2040</v>
      </c>
      <c r="T323" t="s">
        <v>2051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0">E324/D324*100</f>
        <v>166.56234096692114</v>
      </c>
      <c r="G324" t="s">
        <v>20</v>
      </c>
      <c r="H324">
        <v>5168</v>
      </c>
      <c r="I324" s="5">
        <f t="shared" ref="I324:I387" si="21">E324/H324</f>
        <v>37.998645510835914</v>
      </c>
      <c r="J324" t="s">
        <v>21</v>
      </c>
      <c r="K324" t="s">
        <v>22</v>
      </c>
      <c r="L324">
        <v>1290664800</v>
      </c>
      <c r="M324" s="11">
        <f t="shared" ref="M324:M387" si="22">(((L324/60)/60)/24)+DATE(1970,1,1)</f>
        <v>40507.25</v>
      </c>
      <c r="N324">
        <v>1291788000</v>
      </c>
      <c r="O324" s="11">
        <f t="shared" ref="O324:O387" si="23">(((N324/60)/60)/24)+DATE(1970,1,1)</f>
        <v>40520.25</v>
      </c>
      <c r="P324" t="b">
        <v>0</v>
      </c>
      <c r="Q324" t="b">
        <v>0</v>
      </c>
      <c r="R324" s="7" t="s">
        <v>33</v>
      </c>
      <c r="S324" t="s">
        <v>2038</v>
      </c>
      <c r="T324" t="s">
        <v>2039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11">
        <f t="shared" si="22"/>
        <v>41725.208333333336</v>
      </c>
      <c r="N325">
        <v>1396069200</v>
      </c>
      <c r="O325" s="11">
        <f t="shared" si="23"/>
        <v>41727.208333333336</v>
      </c>
      <c r="P325" t="b">
        <v>0</v>
      </c>
      <c r="Q325" t="b">
        <v>0</v>
      </c>
      <c r="R325" s="7" t="s">
        <v>42</v>
      </c>
      <c r="S325" t="s">
        <v>2040</v>
      </c>
      <c r="T325" t="s">
        <v>2041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11">
        <f t="shared" si="22"/>
        <v>42176.208333333328</v>
      </c>
      <c r="N326">
        <v>1435899600</v>
      </c>
      <c r="O326" s="11">
        <f t="shared" si="23"/>
        <v>42188.208333333328</v>
      </c>
      <c r="P326" t="b">
        <v>0</v>
      </c>
      <c r="Q326" t="b">
        <v>1</v>
      </c>
      <c r="R326" s="7" t="s">
        <v>33</v>
      </c>
      <c r="S326" t="s">
        <v>2038</v>
      </c>
      <c r="T326" t="s">
        <v>2039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11">
        <f t="shared" si="22"/>
        <v>43267.208333333328</v>
      </c>
      <c r="N327">
        <v>1531112400</v>
      </c>
      <c r="O327" s="11">
        <f t="shared" si="23"/>
        <v>43290.208333333328</v>
      </c>
      <c r="P327" t="b">
        <v>0</v>
      </c>
      <c r="Q327" t="b">
        <v>1</v>
      </c>
      <c r="R327" s="7" t="s">
        <v>33</v>
      </c>
      <c r="S327" t="s">
        <v>2038</v>
      </c>
      <c r="T327" t="s">
        <v>2039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11">
        <f t="shared" si="22"/>
        <v>42364.25</v>
      </c>
      <c r="N328">
        <v>1451628000</v>
      </c>
      <c r="O328" s="11">
        <f t="shared" si="23"/>
        <v>42370.25</v>
      </c>
      <c r="P328" t="b">
        <v>0</v>
      </c>
      <c r="Q328" t="b">
        <v>0</v>
      </c>
      <c r="R328" s="7" t="s">
        <v>71</v>
      </c>
      <c r="S328" t="s">
        <v>2040</v>
      </c>
      <c r="T328" t="s">
        <v>2048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11">
        <f t="shared" si="22"/>
        <v>43705.208333333328</v>
      </c>
      <c r="N329">
        <v>1567314000</v>
      </c>
      <c r="O329" s="11">
        <f t="shared" si="23"/>
        <v>43709.208333333328</v>
      </c>
      <c r="P329" t="b">
        <v>0</v>
      </c>
      <c r="Q329" t="b">
        <v>1</v>
      </c>
      <c r="R329" s="7" t="s">
        <v>33</v>
      </c>
      <c r="S329" t="s">
        <v>2038</v>
      </c>
      <c r="T329" t="s">
        <v>2039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11">
        <f t="shared" si="22"/>
        <v>43434.25</v>
      </c>
      <c r="N330">
        <v>1544508000</v>
      </c>
      <c r="O330" s="11">
        <f t="shared" si="23"/>
        <v>43445.25</v>
      </c>
      <c r="P330" t="b">
        <v>0</v>
      </c>
      <c r="Q330" t="b">
        <v>0</v>
      </c>
      <c r="R330" s="7" t="s">
        <v>23</v>
      </c>
      <c r="S330" t="s">
        <v>2034</v>
      </c>
      <c r="T330" t="s">
        <v>2035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11">
        <f t="shared" si="22"/>
        <v>42716.25</v>
      </c>
      <c r="N331">
        <v>1482472800</v>
      </c>
      <c r="O331" s="11">
        <f t="shared" si="23"/>
        <v>42727.25</v>
      </c>
      <c r="P331" t="b">
        <v>0</v>
      </c>
      <c r="Q331" t="b">
        <v>0</v>
      </c>
      <c r="R331" s="7" t="s">
        <v>89</v>
      </c>
      <c r="S331" t="s">
        <v>2049</v>
      </c>
      <c r="T331" t="s">
        <v>2050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11">
        <f t="shared" si="22"/>
        <v>43077.25</v>
      </c>
      <c r="N332">
        <v>1512799200</v>
      </c>
      <c r="O332" s="11">
        <f t="shared" si="23"/>
        <v>43078.25</v>
      </c>
      <c r="P332" t="b">
        <v>0</v>
      </c>
      <c r="Q332" t="b">
        <v>0</v>
      </c>
      <c r="R332" s="7" t="s">
        <v>42</v>
      </c>
      <c r="S332" t="s">
        <v>2040</v>
      </c>
      <c r="T332" t="s">
        <v>2041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11">
        <f t="shared" si="22"/>
        <v>40896.25</v>
      </c>
      <c r="N333">
        <v>1324360800</v>
      </c>
      <c r="O333" s="11">
        <f t="shared" si="23"/>
        <v>40897.25</v>
      </c>
      <c r="P333" t="b">
        <v>0</v>
      </c>
      <c r="Q333" t="b">
        <v>0</v>
      </c>
      <c r="R333" s="7" t="s">
        <v>17</v>
      </c>
      <c r="S333" t="s">
        <v>2032</v>
      </c>
      <c r="T333" t="s">
        <v>2033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11">
        <f t="shared" si="22"/>
        <v>41361.208333333336</v>
      </c>
      <c r="N334">
        <v>1364533200</v>
      </c>
      <c r="O334" s="11">
        <f t="shared" si="23"/>
        <v>41362.208333333336</v>
      </c>
      <c r="P334" t="b">
        <v>0</v>
      </c>
      <c r="Q334" t="b">
        <v>0</v>
      </c>
      <c r="R334" s="7" t="s">
        <v>65</v>
      </c>
      <c r="S334" t="s">
        <v>2036</v>
      </c>
      <c r="T334" t="s">
        <v>2045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11">
        <f t="shared" si="22"/>
        <v>43424.25</v>
      </c>
      <c r="N335">
        <v>1545112800</v>
      </c>
      <c r="O335" s="11">
        <f t="shared" si="23"/>
        <v>43452.25</v>
      </c>
      <c r="P335" t="b">
        <v>0</v>
      </c>
      <c r="Q335" t="b">
        <v>0</v>
      </c>
      <c r="R335" s="7" t="s">
        <v>33</v>
      </c>
      <c r="S335" t="s">
        <v>2038</v>
      </c>
      <c r="T335" t="s">
        <v>2039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11">
        <f t="shared" si="22"/>
        <v>43110.25</v>
      </c>
      <c r="N336">
        <v>1516168800</v>
      </c>
      <c r="O336" s="11">
        <f t="shared" si="23"/>
        <v>43117.25</v>
      </c>
      <c r="P336" t="b">
        <v>0</v>
      </c>
      <c r="Q336" t="b">
        <v>0</v>
      </c>
      <c r="R336" s="7" t="s">
        <v>23</v>
      </c>
      <c r="S336" t="s">
        <v>2034</v>
      </c>
      <c r="T336" t="s">
        <v>2035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11">
        <f t="shared" si="22"/>
        <v>43784.25</v>
      </c>
      <c r="N337">
        <v>1574920800</v>
      </c>
      <c r="O337" s="11">
        <f t="shared" si="23"/>
        <v>43797.25</v>
      </c>
      <c r="P337" t="b">
        <v>0</v>
      </c>
      <c r="Q337" t="b">
        <v>0</v>
      </c>
      <c r="R337" s="7" t="s">
        <v>23</v>
      </c>
      <c r="S337" t="s">
        <v>2034</v>
      </c>
      <c r="T337" t="s">
        <v>2035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11">
        <f t="shared" si="22"/>
        <v>40527.25</v>
      </c>
      <c r="N338">
        <v>1292479200</v>
      </c>
      <c r="O338" s="11">
        <f t="shared" si="23"/>
        <v>40528.25</v>
      </c>
      <c r="P338" t="b">
        <v>0</v>
      </c>
      <c r="Q338" t="b">
        <v>1</v>
      </c>
      <c r="R338" s="7" t="s">
        <v>23</v>
      </c>
      <c r="S338" t="s">
        <v>2034</v>
      </c>
      <c r="T338" t="s">
        <v>2035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11">
        <f t="shared" si="22"/>
        <v>43780.25</v>
      </c>
      <c r="N339">
        <v>1573538400</v>
      </c>
      <c r="O339" s="11">
        <f t="shared" si="23"/>
        <v>43781.25</v>
      </c>
      <c r="P339" t="b">
        <v>0</v>
      </c>
      <c r="Q339" t="b">
        <v>0</v>
      </c>
      <c r="R339" s="7" t="s">
        <v>33</v>
      </c>
      <c r="S339" t="s">
        <v>2038</v>
      </c>
      <c r="T339" t="s">
        <v>2039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11">
        <f t="shared" si="22"/>
        <v>40821.208333333336</v>
      </c>
      <c r="N340">
        <v>1320382800</v>
      </c>
      <c r="O340" s="11">
        <f t="shared" si="23"/>
        <v>40851.208333333336</v>
      </c>
      <c r="P340" t="b">
        <v>0</v>
      </c>
      <c r="Q340" t="b">
        <v>0</v>
      </c>
      <c r="R340" s="7" t="s">
        <v>33</v>
      </c>
      <c r="S340" t="s">
        <v>2038</v>
      </c>
      <c r="T340" t="s">
        <v>2039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11">
        <f t="shared" si="22"/>
        <v>42949.208333333328</v>
      </c>
      <c r="N341">
        <v>1502859600</v>
      </c>
      <c r="O341" s="11">
        <f t="shared" si="23"/>
        <v>42963.208333333328</v>
      </c>
      <c r="P341" t="b">
        <v>0</v>
      </c>
      <c r="Q341" t="b">
        <v>0</v>
      </c>
      <c r="R341" s="7" t="s">
        <v>33</v>
      </c>
      <c r="S341" t="s">
        <v>2038</v>
      </c>
      <c r="T341" t="s">
        <v>2039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11">
        <f t="shared" si="22"/>
        <v>40889.25</v>
      </c>
      <c r="N342">
        <v>1323756000</v>
      </c>
      <c r="O342" s="11">
        <f t="shared" si="23"/>
        <v>40890.25</v>
      </c>
      <c r="P342" t="b">
        <v>0</v>
      </c>
      <c r="Q342" t="b">
        <v>0</v>
      </c>
      <c r="R342" s="7" t="s">
        <v>122</v>
      </c>
      <c r="S342" t="s">
        <v>2053</v>
      </c>
      <c r="T342" t="s">
        <v>2054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11">
        <f t="shared" si="22"/>
        <v>42244.208333333328</v>
      </c>
      <c r="N343">
        <v>1441342800</v>
      </c>
      <c r="O343" s="11">
        <f t="shared" si="23"/>
        <v>42251.208333333328</v>
      </c>
      <c r="P343" t="b">
        <v>0</v>
      </c>
      <c r="Q343" t="b">
        <v>0</v>
      </c>
      <c r="R343" s="7" t="s">
        <v>60</v>
      </c>
      <c r="S343" t="s">
        <v>2034</v>
      </c>
      <c r="T343" t="s">
        <v>2044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11">
        <f t="shared" si="22"/>
        <v>41475.208333333336</v>
      </c>
      <c r="N344">
        <v>1375333200</v>
      </c>
      <c r="O344" s="11">
        <f t="shared" si="23"/>
        <v>41487.208333333336</v>
      </c>
      <c r="P344" t="b">
        <v>0</v>
      </c>
      <c r="Q344" t="b">
        <v>0</v>
      </c>
      <c r="R344" s="7" t="s">
        <v>33</v>
      </c>
      <c r="S344" t="s">
        <v>2038</v>
      </c>
      <c r="T344" t="s">
        <v>2039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11">
        <f t="shared" si="22"/>
        <v>41597.25</v>
      </c>
      <c r="N345">
        <v>1389420000</v>
      </c>
      <c r="O345" s="11">
        <f t="shared" si="23"/>
        <v>41650.25</v>
      </c>
      <c r="P345" t="b">
        <v>0</v>
      </c>
      <c r="Q345" t="b">
        <v>0</v>
      </c>
      <c r="R345" s="7" t="s">
        <v>33</v>
      </c>
      <c r="S345" t="s">
        <v>2038</v>
      </c>
      <c r="T345" t="s">
        <v>2039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11">
        <f t="shared" si="22"/>
        <v>43122.25</v>
      </c>
      <c r="N346">
        <v>1520056800</v>
      </c>
      <c r="O346" s="11">
        <f t="shared" si="23"/>
        <v>43162.25</v>
      </c>
      <c r="P346" t="b">
        <v>0</v>
      </c>
      <c r="Q346" t="b">
        <v>0</v>
      </c>
      <c r="R346" s="7" t="s">
        <v>89</v>
      </c>
      <c r="S346" t="s">
        <v>2049</v>
      </c>
      <c r="T346" t="s">
        <v>2050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11">
        <f t="shared" si="22"/>
        <v>42194.208333333328</v>
      </c>
      <c r="N347">
        <v>1436504400</v>
      </c>
      <c r="O347" s="11">
        <f t="shared" si="23"/>
        <v>42195.208333333328</v>
      </c>
      <c r="P347" t="b">
        <v>0</v>
      </c>
      <c r="Q347" t="b">
        <v>0</v>
      </c>
      <c r="R347" s="7" t="s">
        <v>53</v>
      </c>
      <c r="S347" t="s">
        <v>2040</v>
      </c>
      <c r="T347" t="s">
        <v>2043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11">
        <f t="shared" si="22"/>
        <v>42971.208333333328</v>
      </c>
      <c r="N348">
        <v>1508302800</v>
      </c>
      <c r="O348" s="11">
        <f t="shared" si="23"/>
        <v>43026.208333333328</v>
      </c>
      <c r="P348" t="b">
        <v>0</v>
      </c>
      <c r="Q348" t="b">
        <v>1</v>
      </c>
      <c r="R348" s="7" t="s">
        <v>60</v>
      </c>
      <c r="S348" t="s">
        <v>2034</v>
      </c>
      <c r="T348" t="s">
        <v>2044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11">
        <f t="shared" si="22"/>
        <v>42046.25</v>
      </c>
      <c r="N349">
        <v>1425708000</v>
      </c>
      <c r="O349" s="11">
        <f t="shared" si="23"/>
        <v>42070.25</v>
      </c>
      <c r="P349" t="b">
        <v>0</v>
      </c>
      <c r="Q349" t="b">
        <v>0</v>
      </c>
      <c r="R349" s="7" t="s">
        <v>28</v>
      </c>
      <c r="S349" t="s">
        <v>2036</v>
      </c>
      <c r="T349" t="s">
        <v>2037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11">
        <f t="shared" si="22"/>
        <v>42782.25</v>
      </c>
      <c r="N350">
        <v>1488348000</v>
      </c>
      <c r="O350" s="11">
        <f t="shared" si="23"/>
        <v>42795.25</v>
      </c>
      <c r="P350" t="b">
        <v>0</v>
      </c>
      <c r="Q350" t="b">
        <v>0</v>
      </c>
      <c r="R350" s="7" t="s">
        <v>17</v>
      </c>
      <c r="S350" t="s">
        <v>2032</v>
      </c>
      <c r="T350" t="s">
        <v>2033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11">
        <f t="shared" si="22"/>
        <v>42930.208333333328</v>
      </c>
      <c r="N351">
        <v>1502600400</v>
      </c>
      <c r="O351" s="11">
        <f t="shared" si="23"/>
        <v>42960.208333333328</v>
      </c>
      <c r="P351" t="b">
        <v>0</v>
      </c>
      <c r="Q351" t="b">
        <v>0</v>
      </c>
      <c r="R351" s="7" t="s">
        <v>33</v>
      </c>
      <c r="S351" t="s">
        <v>2038</v>
      </c>
      <c r="T351" t="s">
        <v>2039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11">
        <f t="shared" si="22"/>
        <v>42144.208333333328</v>
      </c>
      <c r="N352">
        <v>1433653200</v>
      </c>
      <c r="O352" s="11">
        <f t="shared" si="23"/>
        <v>42162.208333333328</v>
      </c>
      <c r="P352" t="b">
        <v>0</v>
      </c>
      <c r="Q352" t="b">
        <v>1</v>
      </c>
      <c r="R352" s="7" t="s">
        <v>159</v>
      </c>
      <c r="S352" t="s">
        <v>2034</v>
      </c>
      <c r="T352" t="s">
        <v>2057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11">
        <f t="shared" si="22"/>
        <v>42240.208333333328</v>
      </c>
      <c r="N353">
        <v>1441602000</v>
      </c>
      <c r="O353" s="11">
        <f t="shared" si="23"/>
        <v>42254.208333333328</v>
      </c>
      <c r="P353" t="b">
        <v>0</v>
      </c>
      <c r="Q353" t="b">
        <v>0</v>
      </c>
      <c r="R353" s="7" t="s">
        <v>23</v>
      </c>
      <c r="S353" t="s">
        <v>2034</v>
      </c>
      <c r="T353" t="s">
        <v>2035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11">
        <f t="shared" si="22"/>
        <v>42315.25</v>
      </c>
      <c r="N354">
        <v>1447567200</v>
      </c>
      <c r="O354" s="11">
        <f t="shared" si="23"/>
        <v>42323.25</v>
      </c>
      <c r="P354" t="b">
        <v>0</v>
      </c>
      <c r="Q354" t="b">
        <v>0</v>
      </c>
      <c r="R354" s="7" t="s">
        <v>33</v>
      </c>
      <c r="S354" t="s">
        <v>2038</v>
      </c>
      <c r="T354" t="s">
        <v>2039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11">
        <f t="shared" si="22"/>
        <v>43651.208333333328</v>
      </c>
      <c r="N355">
        <v>1562389200</v>
      </c>
      <c r="O355" s="11">
        <f t="shared" si="23"/>
        <v>43652.208333333328</v>
      </c>
      <c r="P355" t="b">
        <v>0</v>
      </c>
      <c r="Q355" t="b">
        <v>0</v>
      </c>
      <c r="R355" s="7" t="s">
        <v>33</v>
      </c>
      <c r="S355" t="s">
        <v>2038</v>
      </c>
      <c r="T355" t="s">
        <v>2039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11">
        <f t="shared" si="22"/>
        <v>41520.208333333336</v>
      </c>
      <c r="N356">
        <v>1378789200</v>
      </c>
      <c r="O356" s="11">
        <f t="shared" si="23"/>
        <v>41527.208333333336</v>
      </c>
      <c r="P356" t="b">
        <v>0</v>
      </c>
      <c r="Q356" t="b">
        <v>0</v>
      </c>
      <c r="R356" s="7" t="s">
        <v>42</v>
      </c>
      <c r="S356" t="s">
        <v>2040</v>
      </c>
      <c r="T356" t="s">
        <v>2041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11">
        <f t="shared" si="22"/>
        <v>42757.25</v>
      </c>
      <c r="N357">
        <v>1488520800</v>
      </c>
      <c r="O357" s="11">
        <f t="shared" si="23"/>
        <v>42797.25</v>
      </c>
      <c r="P357" t="b">
        <v>0</v>
      </c>
      <c r="Q357" t="b">
        <v>0</v>
      </c>
      <c r="R357" s="7" t="s">
        <v>65</v>
      </c>
      <c r="S357" t="s">
        <v>2036</v>
      </c>
      <c r="T357" t="s">
        <v>2045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11">
        <f t="shared" si="22"/>
        <v>40922.25</v>
      </c>
      <c r="N358">
        <v>1327298400</v>
      </c>
      <c r="O358" s="11">
        <f t="shared" si="23"/>
        <v>40931.25</v>
      </c>
      <c r="P358" t="b">
        <v>0</v>
      </c>
      <c r="Q358" t="b">
        <v>0</v>
      </c>
      <c r="R358" s="7" t="s">
        <v>33</v>
      </c>
      <c r="S358" t="s">
        <v>2038</v>
      </c>
      <c r="T358" t="s">
        <v>2039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11">
        <f t="shared" si="22"/>
        <v>42250.208333333328</v>
      </c>
      <c r="N359">
        <v>1443416400</v>
      </c>
      <c r="O359" s="11">
        <f t="shared" si="23"/>
        <v>42275.208333333328</v>
      </c>
      <c r="P359" t="b">
        <v>0</v>
      </c>
      <c r="Q359" t="b">
        <v>0</v>
      </c>
      <c r="R359" s="7" t="s">
        <v>89</v>
      </c>
      <c r="S359" t="s">
        <v>2049</v>
      </c>
      <c r="T359" t="s">
        <v>2050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11">
        <f t="shared" si="22"/>
        <v>43322.208333333328</v>
      </c>
      <c r="N360">
        <v>1534136400</v>
      </c>
      <c r="O360" s="11">
        <f t="shared" si="23"/>
        <v>43325.208333333328</v>
      </c>
      <c r="P360" t="b">
        <v>1</v>
      </c>
      <c r="Q360" t="b">
        <v>0</v>
      </c>
      <c r="R360" s="7" t="s">
        <v>122</v>
      </c>
      <c r="S360" t="s">
        <v>2053</v>
      </c>
      <c r="T360" t="s">
        <v>2054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11">
        <f t="shared" si="22"/>
        <v>40782.208333333336</v>
      </c>
      <c r="N361">
        <v>1315026000</v>
      </c>
      <c r="O361" s="11">
        <f t="shared" si="23"/>
        <v>40789.208333333336</v>
      </c>
      <c r="P361" t="b">
        <v>0</v>
      </c>
      <c r="Q361" t="b">
        <v>0</v>
      </c>
      <c r="R361" s="7" t="s">
        <v>71</v>
      </c>
      <c r="S361" t="s">
        <v>2040</v>
      </c>
      <c r="T361" t="s">
        <v>2048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11">
        <f t="shared" si="22"/>
        <v>40544.25</v>
      </c>
      <c r="N362">
        <v>1295071200</v>
      </c>
      <c r="O362" s="11">
        <f t="shared" si="23"/>
        <v>40558.25</v>
      </c>
      <c r="P362" t="b">
        <v>0</v>
      </c>
      <c r="Q362" t="b">
        <v>1</v>
      </c>
      <c r="R362" s="7" t="s">
        <v>33</v>
      </c>
      <c r="S362" t="s">
        <v>2038</v>
      </c>
      <c r="T362" t="s">
        <v>2039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11">
        <f t="shared" si="22"/>
        <v>43015.208333333328</v>
      </c>
      <c r="N363">
        <v>1509426000</v>
      </c>
      <c r="O363" s="11">
        <f t="shared" si="23"/>
        <v>43039.208333333328</v>
      </c>
      <c r="P363" t="b">
        <v>0</v>
      </c>
      <c r="Q363" t="b">
        <v>0</v>
      </c>
      <c r="R363" s="7" t="s">
        <v>33</v>
      </c>
      <c r="S363" t="s">
        <v>2038</v>
      </c>
      <c r="T363" t="s">
        <v>2039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11">
        <f t="shared" si="22"/>
        <v>40570.25</v>
      </c>
      <c r="N364">
        <v>1299391200</v>
      </c>
      <c r="O364" s="11">
        <f t="shared" si="23"/>
        <v>40608.25</v>
      </c>
      <c r="P364" t="b">
        <v>0</v>
      </c>
      <c r="Q364" t="b">
        <v>0</v>
      </c>
      <c r="R364" s="7" t="s">
        <v>23</v>
      </c>
      <c r="S364" t="s">
        <v>2034</v>
      </c>
      <c r="T364" t="s">
        <v>2035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11">
        <f t="shared" si="22"/>
        <v>40904.25</v>
      </c>
      <c r="N365">
        <v>1325052000</v>
      </c>
      <c r="O365" s="11">
        <f t="shared" si="23"/>
        <v>40905.25</v>
      </c>
      <c r="P365" t="b">
        <v>0</v>
      </c>
      <c r="Q365" t="b">
        <v>0</v>
      </c>
      <c r="R365" s="7" t="s">
        <v>23</v>
      </c>
      <c r="S365" t="s">
        <v>2034</v>
      </c>
      <c r="T365" t="s">
        <v>2035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11">
        <f t="shared" si="22"/>
        <v>43164.25</v>
      </c>
      <c r="N366">
        <v>1522818000</v>
      </c>
      <c r="O366" s="11">
        <f t="shared" si="23"/>
        <v>43194.208333333328</v>
      </c>
      <c r="P366" t="b">
        <v>0</v>
      </c>
      <c r="Q366" t="b">
        <v>0</v>
      </c>
      <c r="R366" s="7" t="s">
        <v>60</v>
      </c>
      <c r="S366" t="s">
        <v>2034</v>
      </c>
      <c r="T366" t="s">
        <v>2044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11">
        <f t="shared" si="22"/>
        <v>42733.25</v>
      </c>
      <c r="N367">
        <v>1485324000</v>
      </c>
      <c r="O367" s="11">
        <f t="shared" si="23"/>
        <v>42760.25</v>
      </c>
      <c r="P367" t="b">
        <v>0</v>
      </c>
      <c r="Q367" t="b">
        <v>0</v>
      </c>
      <c r="R367" s="7" t="s">
        <v>33</v>
      </c>
      <c r="S367" t="s">
        <v>2038</v>
      </c>
      <c r="T367" t="s">
        <v>2039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11">
        <f t="shared" si="22"/>
        <v>40546.25</v>
      </c>
      <c r="N368">
        <v>1294120800</v>
      </c>
      <c r="O368" s="11">
        <f t="shared" si="23"/>
        <v>40547.25</v>
      </c>
      <c r="P368" t="b">
        <v>0</v>
      </c>
      <c r="Q368" t="b">
        <v>1</v>
      </c>
      <c r="R368" s="7" t="s">
        <v>33</v>
      </c>
      <c r="S368" t="s">
        <v>2038</v>
      </c>
      <c r="T368" t="s">
        <v>2039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11">
        <f t="shared" si="22"/>
        <v>41930.208333333336</v>
      </c>
      <c r="N369">
        <v>1415685600</v>
      </c>
      <c r="O369" s="11">
        <f t="shared" si="23"/>
        <v>41954.25</v>
      </c>
      <c r="P369" t="b">
        <v>0</v>
      </c>
      <c r="Q369" t="b">
        <v>1</v>
      </c>
      <c r="R369" s="7" t="s">
        <v>33</v>
      </c>
      <c r="S369" t="s">
        <v>2038</v>
      </c>
      <c r="T369" t="s">
        <v>2039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11">
        <f t="shared" si="22"/>
        <v>40464.208333333336</v>
      </c>
      <c r="N370">
        <v>1288933200</v>
      </c>
      <c r="O370" s="11">
        <f t="shared" si="23"/>
        <v>40487.208333333336</v>
      </c>
      <c r="P370" t="b">
        <v>0</v>
      </c>
      <c r="Q370" t="b">
        <v>1</v>
      </c>
      <c r="R370" s="7" t="s">
        <v>42</v>
      </c>
      <c r="S370" t="s">
        <v>2040</v>
      </c>
      <c r="T370" t="s">
        <v>2041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11">
        <f t="shared" si="22"/>
        <v>41308.25</v>
      </c>
      <c r="N371">
        <v>1363237200</v>
      </c>
      <c r="O371" s="11">
        <f t="shared" si="23"/>
        <v>41347.208333333336</v>
      </c>
      <c r="P371" t="b">
        <v>0</v>
      </c>
      <c r="Q371" t="b">
        <v>1</v>
      </c>
      <c r="R371" s="7" t="s">
        <v>269</v>
      </c>
      <c r="S371" t="s">
        <v>2040</v>
      </c>
      <c r="T371" t="s">
        <v>2059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11">
        <f t="shared" si="22"/>
        <v>43570.208333333328</v>
      </c>
      <c r="N372">
        <v>1555822800</v>
      </c>
      <c r="O372" s="11">
        <f t="shared" si="23"/>
        <v>43576.208333333328</v>
      </c>
      <c r="P372" t="b">
        <v>0</v>
      </c>
      <c r="Q372" t="b">
        <v>0</v>
      </c>
      <c r="R372" s="7" t="s">
        <v>33</v>
      </c>
      <c r="S372" t="s">
        <v>2038</v>
      </c>
      <c r="T372" t="s">
        <v>2039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11">
        <f t="shared" si="22"/>
        <v>42043.25</v>
      </c>
      <c r="N373">
        <v>1427778000</v>
      </c>
      <c r="O373" s="11">
        <f t="shared" si="23"/>
        <v>42094.208333333328</v>
      </c>
      <c r="P373" t="b">
        <v>0</v>
      </c>
      <c r="Q373" t="b">
        <v>0</v>
      </c>
      <c r="R373" s="7" t="s">
        <v>33</v>
      </c>
      <c r="S373" t="s">
        <v>2038</v>
      </c>
      <c r="T373" t="s">
        <v>2039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11">
        <f t="shared" si="22"/>
        <v>42012.25</v>
      </c>
      <c r="N374">
        <v>1422424800</v>
      </c>
      <c r="O374" s="11">
        <f t="shared" si="23"/>
        <v>42032.25</v>
      </c>
      <c r="P374" t="b">
        <v>0</v>
      </c>
      <c r="Q374" t="b">
        <v>1</v>
      </c>
      <c r="R374" s="7" t="s">
        <v>42</v>
      </c>
      <c r="S374" t="s">
        <v>2040</v>
      </c>
      <c r="T374" t="s">
        <v>2041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11">
        <f t="shared" si="22"/>
        <v>42964.208333333328</v>
      </c>
      <c r="N375">
        <v>1503637200</v>
      </c>
      <c r="O375" s="11">
        <f t="shared" si="23"/>
        <v>42972.208333333328</v>
      </c>
      <c r="P375" t="b">
        <v>0</v>
      </c>
      <c r="Q375" t="b">
        <v>0</v>
      </c>
      <c r="R375" s="7" t="s">
        <v>33</v>
      </c>
      <c r="S375" t="s">
        <v>2038</v>
      </c>
      <c r="T375" t="s">
        <v>2039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11">
        <f t="shared" si="22"/>
        <v>43476.25</v>
      </c>
      <c r="N376">
        <v>1547618400</v>
      </c>
      <c r="O376" s="11">
        <f t="shared" si="23"/>
        <v>43481.25</v>
      </c>
      <c r="P376" t="b">
        <v>0</v>
      </c>
      <c r="Q376" t="b">
        <v>1</v>
      </c>
      <c r="R376" s="7" t="s">
        <v>42</v>
      </c>
      <c r="S376" t="s">
        <v>2040</v>
      </c>
      <c r="T376" t="s">
        <v>2041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11">
        <f t="shared" si="22"/>
        <v>42293.208333333328</v>
      </c>
      <c r="N377">
        <v>1449900000</v>
      </c>
      <c r="O377" s="11">
        <f t="shared" si="23"/>
        <v>42350.25</v>
      </c>
      <c r="P377" t="b">
        <v>0</v>
      </c>
      <c r="Q377" t="b">
        <v>0</v>
      </c>
      <c r="R377" s="7" t="s">
        <v>60</v>
      </c>
      <c r="S377" t="s">
        <v>2034</v>
      </c>
      <c r="T377" t="s">
        <v>2044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11">
        <f t="shared" si="22"/>
        <v>41826.208333333336</v>
      </c>
      <c r="N378">
        <v>1405141200</v>
      </c>
      <c r="O378" s="11">
        <f t="shared" si="23"/>
        <v>41832.208333333336</v>
      </c>
      <c r="P378" t="b">
        <v>0</v>
      </c>
      <c r="Q378" t="b">
        <v>0</v>
      </c>
      <c r="R378" s="7" t="s">
        <v>23</v>
      </c>
      <c r="S378" t="s">
        <v>2034</v>
      </c>
      <c r="T378" t="s">
        <v>2035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11">
        <f t="shared" si="22"/>
        <v>43760.208333333328</v>
      </c>
      <c r="N379">
        <v>1572933600</v>
      </c>
      <c r="O379" s="11">
        <f t="shared" si="23"/>
        <v>43774.25</v>
      </c>
      <c r="P379" t="b">
        <v>0</v>
      </c>
      <c r="Q379" t="b">
        <v>0</v>
      </c>
      <c r="R379" s="7" t="s">
        <v>33</v>
      </c>
      <c r="S379" t="s">
        <v>2038</v>
      </c>
      <c r="T379" t="s">
        <v>2039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11">
        <f t="shared" si="22"/>
        <v>43241.208333333328</v>
      </c>
      <c r="N380">
        <v>1530162000</v>
      </c>
      <c r="O380" s="11">
        <f t="shared" si="23"/>
        <v>43279.208333333328</v>
      </c>
      <c r="P380" t="b">
        <v>0</v>
      </c>
      <c r="Q380" t="b">
        <v>0</v>
      </c>
      <c r="R380" s="7" t="s">
        <v>42</v>
      </c>
      <c r="S380" t="s">
        <v>2040</v>
      </c>
      <c r="T380" t="s">
        <v>2041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11">
        <f t="shared" si="22"/>
        <v>40843.208333333336</v>
      </c>
      <c r="N381">
        <v>1320904800</v>
      </c>
      <c r="O381" s="11">
        <f t="shared" si="23"/>
        <v>40857.25</v>
      </c>
      <c r="P381" t="b">
        <v>0</v>
      </c>
      <c r="Q381" t="b">
        <v>0</v>
      </c>
      <c r="R381" s="7" t="s">
        <v>33</v>
      </c>
      <c r="S381" t="s">
        <v>2038</v>
      </c>
      <c r="T381" t="s">
        <v>2039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11">
        <f t="shared" si="22"/>
        <v>41448.208333333336</v>
      </c>
      <c r="N382">
        <v>1372395600</v>
      </c>
      <c r="O382" s="11">
        <f t="shared" si="23"/>
        <v>41453.208333333336</v>
      </c>
      <c r="P382" t="b">
        <v>0</v>
      </c>
      <c r="Q382" t="b">
        <v>0</v>
      </c>
      <c r="R382" s="7" t="s">
        <v>33</v>
      </c>
      <c r="S382" t="s">
        <v>2038</v>
      </c>
      <c r="T382" t="s">
        <v>2039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11">
        <f t="shared" si="22"/>
        <v>42163.208333333328</v>
      </c>
      <c r="N383">
        <v>1437714000</v>
      </c>
      <c r="O383" s="11">
        <f t="shared" si="23"/>
        <v>42209.208333333328</v>
      </c>
      <c r="P383" t="b">
        <v>0</v>
      </c>
      <c r="Q383" t="b">
        <v>0</v>
      </c>
      <c r="R383" s="7" t="s">
        <v>33</v>
      </c>
      <c r="S383" t="s">
        <v>2038</v>
      </c>
      <c r="T383" t="s">
        <v>2039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11">
        <f t="shared" si="22"/>
        <v>43024.208333333328</v>
      </c>
      <c r="N384">
        <v>1509771600</v>
      </c>
      <c r="O384" s="11">
        <f t="shared" si="23"/>
        <v>43043.208333333328</v>
      </c>
      <c r="P384" t="b">
        <v>0</v>
      </c>
      <c r="Q384" t="b">
        <v>0</v>
      </c>
      <c r="R384" s="7" t="s">
        <v>122</v>
      </c>
      <c r="S384" t="s">
        <v>2053</v>
      </c>
      <c r="T384" t="s">
        <v>2054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11">
        <f t="shared" si="22"/>
        <v>43509.25</v>
      </c>
      <c r="N385">
        <v>1550556000</v>
      </c>
      <c r="O385" s="11">
        <f t="shared" si="23"/>
        <v>43515.25</v>
      </c>
      <c r="P385" t="b">
        <v>0</v>
      </c>
      <c r="Q385" t="b">
        <v>1</v>
      </c>
      <c r="R385" s="7" t="s">
        <v>17</v>
      </c>
      <c r="S385" t="s">
        <v>2032</v>
      </c>
      <c r="T385" t="s">
        <v>2033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 s="11">
        <f t="shared" si="22"/>
        <v>42776.25</v>
      </c>
      <c r="N386">
        <v>1489039200</v>
      </c>
      <c r="O386" s="11">
        <f t="shared" si="23"/>
        <v>42803.25</v>
      </c>
      <c r="P386" t="b">
        <v>1</v>
      </c>
      <c r="Q386" t="b">
        <v>1</v>
      </c>
      <c r="R386" s="7" t="s">
        <v>42</v>
      </c>
      <c r="S386" t="s">
        <v>2040</v>
      </c>
      <c r="T386" t="s">
        <v>2041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0"/>
        <v>146.16709511568124</v>
      </c>
      <c r="G387" t="s">
        <v>20</v>
      </c>
      <c r="H387">
        <v>1137</v>
      </c>
      <c r="I387" s="5">
        <f t="shared" si="21"/>
        <v>50.007915567282325</v>
      </c>
      <c r="J387" t="s">
        <v>21</v>
      </c>
      <c r="K387" t="s">
        <v>22</v>
      </c>
      <c r="L387">
        <v>1553835600</v>
      </c>
      <c r="M387" s="11">
        <f t="shared" si="22"/>
        <v>43553.208333333328</v>
      </c>
      <c r="N387">
        <v>1556600400</v>
      </c>
      <c r="O387" s="11">
        <f t="shared" si="23"/>
        <v>43585.208333333328</v>
      </c>
      <c r="P387" t="b">
        <v>0</v>
      </c>
      <c r="Q387" t="b">
        <v>0</v>
      </c>
      <c r="R387" s="7" t="s">
        <v>68</v>
      </c>
      <c r="S387" t="s">
        <v>2046</v>
      </c>
      <c r="T387" t="s">
        <v>2047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4">E388/D388*100</f>
        <v>76.42361623616236</v>
      </c>
      <c r="G388" t="s">
        <v>14</v>
      </c>
      <c r="H388">
        <v>1068</v>
      </c>
      <c r="I388" s="5">
        <f t="shared" ref="I388:I451" si="25">E388/H388</f>
        <v>96.960674157303373</v>
      </c>
      <c r="J388" t="s">
        <v>21</v>
      </c>
      <c r="K388" t="s">
        <v>22</v>
      </c>
      <c r="L388">
        <v>1277528400</v>
      </c>
      <c r="M388" s="11">
        <f t="shared" ref="M388:M451" si="26">(((L388/60)/60)/24)+DATE(1970,1,1)</f>
        <v>40355.208333333336</v>
      </c>
      <c r="N388">
        <v>1278565200</v>
      </c>
      <c r="O388" s="11">
        <f t="shared" ref="O388:O451" si="27">(((N388/60)/60)/24)+DATE(1970,1,1)</f>
        <v>40367.208333333336</v>
      </c>
      <c r="P388" t="b">
        <v>0</v>
      </c>
      <c r="Q388" t="b">
        <v>0</v>
      </c>
      <c r="R388" s="7" t="s">
        <v>33</v>
      </c>
      <c r="S388" t="s">
        <v>2038</v>
      </c>
      <c r="T388" t="s">
        <v>2039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11">
        <f t="shared" si="26"/>
        <v>41072.208333333336</v>
      </c>
      <c r="N389">
        <v>1339909200</v>
      </c>
      <c r="O389" s="11">
        <f t="shared" si="27"/>
        <v>41077.208333333336</v>
      </c>
      <c r="P389" t="b">
        <v>0</v>
      </c>
      <c r="Q389" t="b">
        <v>0</v>
      </c>
      <c r="R389" s="7" t="s">
        <v>65</v>
      </c>
      <c r="S389" t="s">
        <v>2036</v>
      </c>
      <c r="T389" t="s">
        <v>2045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11">
        <f t="shared" si="26"/>
        <v>40912.25</v>
      </c>
      <c r="N390">
        <v>1325829600</v>
      </c>
      <c r="O390" s="11">
        <f t="shared" si="27"/>
        <v>40914.25</v>
      </c>
      <c r="P390" t="b">
        <v>0</v>
      </c>
      <c r="Q390" t="b">
        <v>0</v>
      </c>
      <c r="R390" s="7" t="s">
        <v>60</v>
      </c>
      <c r="S390" t="s">
        <v>2034</v>
      </c>
      <c r="T390" t="s">
        <v>2044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11">
        <f t="shared" si="26"/>
        <v>40479.208333333336</v>
      </c>
      <c r="N391">
        <v>1290578400</v>
      </c>
      <c r="O391" s="11">
        <f t="shared" si="27"/>
        <v>40506.25</v>
      </c>
      <c r="P391" t="b">
        <v>0</v>
      </c>
      <c r="Q391" t="b">
        <v>0</v>
      </c>
      <c r="R391" s="7" t="s">
        <v>33</v>
      </c>
      <c r="S391" t="s">
        <v>2038</v>
      </c>
      <c r="T391" t="s">
        <v>2039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11">
        <f t="shared" si="26"/>
        <v>41530.208333333336</v>
      </c>
      <c r="N392">
        <v>1380344400</v>
      </c>
      <c r="O392" s="11">
        <f t="shared" si="27"/>
        <v>41545.208333333336</v>
      </c>
      <c r="P392" t="b">
        <v>0</v>
      </c>
      <c r="Q392" t="b">
        <v>0</v>
      </c>
      <c r="R392" s="7" t="s">
        <v>122</v>
      </c>
      <c r="S392" t="s">
        <v>2053</v>
      </c>
      <c r="T392" t="s">
        <v>2054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11">
        <f t="shared" si="26"/>
        <v>41653.25</v>
      </c>
      <c r="N393">
        <v>1389852000</v>
      </c>
      <c r="O393" s="11">
        <f t="shared" si="27"/>
        <v>41655.25</v>
      </c>
      <c r="P393" t="b">
        <v>0</v>
      </c>
      <c r="Q393" t="b">
        <v>0</v>
      </c>
      <c r="R393" s="7" t="s">
        <v>68</v>
      </c>
      <c r="S393" t="s">
        <v>2046</v>
      </c>
      <c r="T393" t="s">
        <v>2047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11">
        <f t="shared" si="26"/>
        <v>40549.25</v>
      </c>
      <c r="N394">
        <v>1294466400</v>
      </c>
      <c r="O394" s="11">
        <f t="shared" si="27"/>
        <v>40551.25</v>
      </c>
      <c r="P394" t="b">
        <v>0</v>
      </c>
      <c r="Q394" t="b">
        <v>0</v>
      </c>
      <c r="R394" s="7" t="s">
        <v>65</v>
      </c>
      <c r="S394" t="s">
        <v>2036</v>
      </c>
      <c r="T394" t="s">
        <v>2045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11">
        <f t="shared" si="26"/>
        <v>42933.208333333328</v>
      </c>
      <c r="N395">
        <v>1500354000</v>
      </c>
      <c r="O395" s="11">
        <f t="shared" si="27"/>
        <v>42934.208333333328</v>
      </c>
      <c r="P395" t="b">
        <v>0</v>
      </c>
      <c r="Q395" t="b">
        <v>0</v>
      </c>
      <c r="R395" s="7" t="s">
        <v>159</v>
      </c>
      <c r="S395" t="s">
        <v>2034</v>
      </c>
      <c r="T395" t="s">
        <v>2057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11">
        <f t="shared" si="26"/>
        <v>41484.208333333336</v>
      </c>
      <c r="N396">
        <v>1375938000</v>
      </c>
      <c r="O396" s="11">
        <f t="shared" si="27"/>
        <v>41494.208333333336</v>
      </c>
      <c r="P396" t="b">
        <v>0</v>
      </c>
      <c r="Q396" t="b">
        <v>1</v>
      </c>
      <c r="R396" s="7" t="s">
        <v>42</v>
      </c>
      <c r="S396" t="s">
        <v>2040</v>
      </c>
      <c r="T396" t="s">
        <v>2041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11">
        <f t="shared" si="26"/>
        <v>40885.25</v>
      </c>
      <c r="N397">
        <v>1323410400</v>
      </c>
      <c r="O397" s="11">
        <f t="shared" si="27"/>
        <v>40886.25</v>
      </c>
      <c r="P397" t="b">
        <v>1</v>
      </c>
      <c r="Q397" t="b">
        <v>0</v>
      </c>
      <c r="R397" s="7" t="s">
        <v>33</v>
      </c>
      <c r="S397" t="s">
        <v>2038</v>
      </c>
      <c r="T397" t="s">
        <v>2039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11">
        <f t="shared" si="26"/>
        <v>43378.208333333328</v>
      </c>
      <c r="N398">
        <v>1539406800</v>
      </c>
      <c r="O398" s="11">
        <f t="shared" si="27"/>
        <v>43386.208333333328</v>
      </c>
      <c r="P398" t="b">
        <v>0</v>
      </c>
      <c r="Q398" t="b">
        <v>0</v>
      </c>
      <c r="R398" s="7" t="s">
        <v>53</v>
      </c>
      <c r="S398" t="s">
        <v>2040</v>
      </c>
      <c r="T398" t="s">
        <v>2043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11">
        <f t="shared" si="26"/>
        <v>41417.208333333336</v>
      </c>
      <c r="N399">
        <v>1369803600</v>
      </c>
      <c r="O399" s="11">
        <f t="shared" si="27"/>
        <v>41423.208333333336</v>
      </c>
      <c r="P399" t="b">
        <v>0</v>
      </c>
      <c r="Q399" t="b">
        <v>0</v>
      </c>
      <c r="R399" s="7" t="s">
        <v>23</v>
      </c>
      <c r="S399" t="s">
        <v>2034</v>
      </c>
      <c r="T399" t="s">
        <v>2035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11">
        <f t="shared" si="26"/>
        <v>43228.208333333328</v>
      </c>
      <c r="N400">
        <v>1525928400</v>
      </c>
      <c r="O400" s="11">
        <f t="shared" si="27"/>
        <v>43230.208333333328</v>
      </c>
      <c r="P400" t="b">
        <v>0</v>
      </c>
      <c r="Q400" t="b">
        <v>1</v>
      </c>
      <c r="R400" s="7" t="s">
        <v>71</v>
      </c>
      <c r="S400" t="s">
        <v>2040</v>
      </c>
      <c r="T400" t="s">
        <v>2048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11">
        <f t="shared" si="26"/>
        <v>40576.25</v>
      </c>
      <c r="N401">
        <v>1297231200</v>
      </c>
      <c r="O401" s="11">
        <f t="shared" si="27"/>
        <v>40583.25</v>
      </c>
      <c r="P401" t="b">
        <v>0</v>
      </c>
      <c r="Q401" t="b">
        <v>0</v>
      </c>
      <c r="R401" s="7" t="s">
        <v>60</v>
      </c>
      <c r="S401" t="s">
        <v>2034</v>
      </c>
      <c r="T401" t="s">
        <v>2044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11">
        <f t="shared" si="26"/>
        <v>41502.208333333336</v>
      </c>
      <c r="N402">
        <v>1378530000</v>
      </c>
      <c r="O402" s="11">
        <f t="shared" si="27"/>
        <v>41524.208333333336</v>
      </c>
      <c r="P402" t="b">
        <v>0</v>
      </c>
      <c r="Q402" t="b">
        <v>1</v>
      </c>
      <c r="R402" s="7" t="s">
        <v>122</v>
      </c>
      <c r="S402" t="s">
        <v>2053</v>
      </c>
      <c r="T402" t="s">
        <v>2054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11">
        <f t="shared" si="26"/>
        <v>43765.208333333328</v>
      </c>
      <c r="N403">
        <v>1572152400</v>
      </c>
      <c r="O403" s="11">
        <f t="shared" si="27"/>
        <v>43765.208333333328</v>
      </c>
      <c r="P403" t="b">
        <v>0</v>
      </c>
      <c r="Q403" t="b">
        <v>0</v>
      </c>
      <c r="R403" s="7" t="s">
        <v>33</v>
      </c>
      <c r="S403" t="s">
        <v>2038</v>
      </c>
      <c r="T403" t="s">
        <v>2039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11">
        <f t="shared" si="26"/>
        <v>40914.25</v>
      </c>
      <c r="N404">
        <v>1329890400</v>
      </c>
      <c r="O404" s="11">
        <f t="shared" si="27"/>
        <v>40961.25</v>
      </c>
      <c r="P404" t="b">
        <v>0</v>
      </c>
      <c r="Q404" t="b">
        <v>1</v>
      </c>
      <c r="R404" s="7" t="s">
        <v>100</v>
      </c>
      <c r="S404" t="s">
        <v>2040</v>
      </c>
      <c r="T404" t="s">
        <v>2051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11">
        <f t="shared" si="26"/>
        <v>40310.208333333336</v>
      </c>
      <c r="N405">
        <v>1276750800</v>
      </c>
      <c r="O405" s="11">
        <f t="shared" si="27"/>
        <v>40346.208333333336</v>
      </c>
      <c r="P405" t="b">
        <v>0</v>
      </c>
      <c r="Q405" t="b">
        <v>1</v>
      </c>
      <c r="R405" s="7" t="s">
        <v>33</v>
      </c>
      <c r="S405" t="s">
        <v>2038</v>
      </c>
      <c r="T405" t="s">
        <v>2039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11">
        <f t="shared" si="26"/>
        <v>43053.25</v>
      </c>
      <c r="N406">
        <v>1510898400</v>
      </c>
      <c r="O406" s="11">
        <f t="shared" si="27"/>
        <v>43056.25</v>
      </c>
      <c r="P406" t="b">
        <v>0</v>
      </c>
      <c r="Q406" t="b">
        <v>0</v>
      </c>
      <c r="R406" s="7" t="s">
        <v>33</v>
      </c>
      <c r="S406" t="s">
        <v>2038</v>
      </c>
      <c r="T406" t="s">
        <v>2039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11">
        <f t="shared" si="26"/>
        <v>43255.208333333328</v>
      </c>
      <c r="N407">
        <v>1532408400</v>
      </c>
      <c r="O407" s="11">
        <f t="shared" si="27"/>
        <v>43305.208333333328</v>
      </c>
      <c r="P407" t="b">
        <v>0</v>
      </c>
      <c r="Q407" t="b">
        <v>0</v>
      </c>
      <c r="R407" s="7" t="s">
        <v>33</v>
      </c>
      <c r="S407" t="s">
        <v>2038</v>
      </c>
      <c r="T407" t="s">
        <v>2039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11">
        <f t="shared" si="26"/>
        <v>41304.25</v>
      </c>
      <c r="N408">
        <v>1360562400</v>
      </c>
      <c r="O408" s="11">
        <f t="shared" si="27"/>
        <v>41316.25</v>
      </c>
      <c r="P408" t="b">
        <v>1</v>
      </c>
      <c r="Q408" t="b">
        <v>0</v>
      </c>
      <c r="R408" s="7" t="s">
        <v>42</v>
      </c>
      <c r="S408" t="s">
        <v>2040</v>
      </c>
      <c r="T408" t="s">
        <v>2041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11">
        <f t="shared" si="26"/>
        <v>43751.208333333328</v>
      </c>
      <c r="N409">
        <v>1571547600</v>
      </c>
      <c r="O409" s="11">
        <f t="shared" si="27"/>
        <v>43758.208333333328</v>
      </c>
      <c r="P409" t="b">
        <v>0</v>
      </c>
      <c r="Q409" t="b">
        <v>0</v>
      </c>
      <c r="R409" s="7" t="s">
        <v>33</v>
      </c>
      <c r="S409" t="s">
        <v>2038</v>
      </c>
      <c r="T409" t="s">
        <v>2039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11">
        <f t="shared" si="26"/>
        <v>42541.208333333328</v>
      </c>
      <c r="N410">
        <v>1468126800</v>
      </c>
      <c r="O410" s="11">
        <f t="shared" si="27"/>
        <v>42561.208333333328</v>
      </c>
      <c r="P410" t="b">
        <v>0</v>
      </c>
      <c r="Q410" t="b">
        <v>0</v>
      </c>
      <c r="R410" s="7" t="s">
        <v>42</v>
      </c>
      <c r="S410" t="s">
        <v>2040</v>
      </c>
      <c r="T410" t="s">
        <v>2041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11">
        <f t="shared" si="26"/>
        <v>42843.208333333328</v>
      </c>
      <c r="N411">
        <v>1492837200</v>
      </c>
      <c r="O411" s="11">
        <f t="shared" si="27"/>
        <v>42847.208333333328</v>
      </c>
      <c r="P411" t="b">
        <v>0</v>
      </c>
      <c r="Q411" t="b">
        <v>0</v>
      </c>
      <c r="R411" s="7" t="s">
        <v>23</v>
      </c>
      <c r="S411" t="s">
        <v>2034</v>
      </c>
      <c r="T411" t="s">
        <v>2035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11">
        <f t="shared" si="26"/>
        <v>42122.208333333328</v>
      </c>
      <c r="N412">
        <v>1430197200</v>
      </c>
      <c r="O412" s="11">
        <f t="shared" si="27"/>
        <v>42122.208333333328</v>
      </c>
      <c r="P412" t="b">
        <v>0</v>
      </c>
      <c r="Q412" t="b">
        <v>0</v>
      </c>
      <c r="R412" s="7" t="s">
        <v>292</v>
      </c>
      <c r="S412" t="s">
        <v>2049</v>
      </c>
      <c r="T412" t="s">
        <v>2060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11">
        <f t="shared" si="26"/>
        <v>42884.208333333328</v>
      </c>
      <c r="N413">
        <v>1496206800</v>
      </c>
      <c r="O413" s="11">
        <f t="shared" si="27"/>
        <v>42886.208333333328</v>
      </c>
      <c r="P413" t="b">
        <v>0</v>
      </c>
      <c r="Q413" t="b">
        <v>0</v>
      </c>
      <c r="R413" s="7" t="s">
        <v>33</v>
      </c>
      <c r="S413" t="s">
        <v>2038</v>
      </c>
      <c r="T413" t="s">
        <v>2039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11">
        <f t="shared" si="26"/>
        <v>41642.25</v>
      </c>
      <c r="N414">
        <v>1389592800</v>
      </c>
      <c r="O414" s="11">
        <f t="shared" si="27"/>
        <v>41652.25</v>
      </c>
      <c r="P414" t="b">
        <v>0</v>
      </c>
      <c r="Q414" t="b">
        <v>0</v>
      </c>
      <c r="R414" s="7" t="s">
        <v>119</v>
      </c>
      <c r="S414" t="s">
        <v>2046</v>
      </c>
      <c r="T414" t="s">
        <v>2052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11">
        <f t="shared" si="26"/>
        <v>43431.25</v>
      </c>
      <c r="N415">
        <v>1545631200</v>
      </c>
      <c r="O415" s="11">
        <f t="shared" si="27"/>
        <v>43458.25</v>
      </c>
      <c r="P415" t="b">
        <v>0</v>
      </c>
      <c r="Q415" t="b">
        <v>0</v>
      </c>
      <c r="R415" s="7" t="s">
        <v>71</v>
      </c>
      <c r="S415" t="s">
        <v>2040</v>
      </c>
      <c r="T415" t="s">
        <v>2048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11">
        <f t="shared" si="26"/>
        <v>40288.208333333336</v>
      </c>
      <c r="N416">
        <v>1272430800</v>
      </c>
      <c r="O416" s="11">
        <f t="shared" si="27"/>
        <v>40296.208333333336</v>
      </c>
      <c r="P416" t="b">
        <v>0</v>
      </c>
      <c r="Q416" t="b">
        <v>1</v>
      </c>
      <c r="R416" s="7" t="s">
        <v>17</v>
      </c>
      <c r="S416" t="s">
        <v>2032</v>
      </c>
      <c r="T416" t="s">
        <v>2033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11">
        <f t="shared" si="26"/>
        <v>40921.25</v>
      </c>
      <c r="N417">
        <v>1327903200</v>
      </c>
      <c r="O417" s="11">
        <f t="shared" si="27"/>
        <v>40938.25</v>
      </c>
      <c r="P417" t="b">
        <v>0</v>
      </c>
      <c r="Q417" t="b">
        <v>0</v>
      </c>
      <c r="R417" s="7" t="s">
        <v>33</v>
      </c>
      <c r="S417" t="s">
        <v>2038</v>
      </c>
      <c r="T417" t="s">
        <v>2039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11">
        <f t="shared" si="26"/>
        <v>40560.25</v>
      </c>
      <c r="N418">
        <v>1296021600</v>
      </c>
      <c r="O418" s="11">
        <f t="shared" si="27"/>
        <v>40569.25</v>
      </c>
      <c r="P418" t="b">
        <v>0</v>
      </c>
      <c r="Q418" t="b">
        <v>1</v>
      </c>
      <c r="R418" s="7" t="s">
        <v>42</v>
      </c>
      <c r="S418" t="s">
        <v>2040</v>
      </c>
      <c r="T418" t="s">
        <v>2041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11">
        <f t="shared" si="26"/>
        <v>43407.208333333328</v>
      </c>
      <c r="N419">
        <v>1543298400</v>
      </c>
      <c r="O419" s="11">
        <f t="shared" si="27"/>
        <v>43431.25</v>
      </c>
      <c r="P419" t="b">
        <v>0</v>
      </c>
      <c r="Q419" t="b">
        <v>0</v>
      </c>
      <c r="R419" s="7" t="s">
        <v>33</v>
      </c>
      <c r="S419" t="s">
        <v>2038</v>
      </c>
      <c r="T419" t="s">
        <v>2039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11">
        <f t="shared" si="26"/>
        <v>41035.208333333336</v>
      </c>
      <c r="N420">
        <v>1336366800</v>
      </c>
      <c r="O420" s="11">
        <f t="shared" si="27"/>
        <v>41036.208333333336</v>
      </c>
      <c r="P420" t="b">
        <v>0</v>
      </c>
      <c r="Q420" t="b">
        <v>0</v>
      </c>
      <c r="R420" s="7" t="s">
        <v>42</v>
      </c>
      <c r="S420" t="s">
        <v>2040</v>
      </c>
      <c r="T420" t="s">
        <v>2041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11">
        <f t="shared" si="26"/>
        <v>40899.25</v>
      </c>
      <c r="N421">
        <v>1325052000</v>
      </c>
      <c r="O421" s="11">
        <f t="shared" si="27"/>
        <v>40905.25</v>
      </c>
      <c r="P421" t="b">
        <v>0</v>
      </c>
      <c r="Q421" t="b">
        <v>0</v>
      </c>
      <c r="R421" s="7" t="s">
        <v>28</v>
      </c>
      <c r="S421" t="s">
        <v>2036</v>
      </c>
      <c r="T421" t="s">
        <v>2037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11">
        <f t="shared" si="26"/>
        <v>42911.208333333328</v>
      </c>
      <c r="N422">
        <v>1499576400</v>
      </c>
      <c r="O422" s="11">
        <f t="shared" si="27"/>
        <v>42925.208333333328</v>
      </c>
      <c r="P422" t="b">
        <v>0</v>
      </c>
      <c r="Q422" t="b">
        <v>0</v>
      </c>
      <c r="R422" s="7" t="s">
        <v>33</v>
      </c>
      <c r="S422" t="s">
        <v>2038</v>
      </c>
      <c r="T422" t="s">
        <v>2039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11">
        <f t="shared" si="26"/>
        <v>42915.208333333328</v>
      </c>
      <c r="N423">
        <v>1501304400</v>
      </c>
      <c r="O423" s="11">
        <f t="shared" si="27"/>
        <v>42945.208333333328</v>
      </c>
      <c r="P423" t="b">
        <v>0</v>
      </c>
      <c r="Q423" t="b">
        <v>1</v>
      </c>
      <c r="R423" s="7" t="s">
        <v>65</v>
      </c>
      <c r="S423" t="s">
        <v>2036</v>
      </c>
      <c r="T423" t="s">
        <v>2045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11">
        <f t="shared" si="26"/>
        <v>40285.208333333336</v>
      </c>
      <c r="N424">
        <v>1273208400</v>
      </c>
      <c r="O424" s="11">
        <f t="shared" si="27"/>
        <v>40305.208333333336</v>
      </c>
      <c r="P424" t="b">
        <v>0</v>
      </c>
      <c r="Q424" t="b">
        <v>1</v>
      </c>
      <c r="R424" s="7" t="s">
        <v>33</v>
      </c>
      <c r="S424" t="s">
        <v>2038</v>
      </c>
      <c r="T424" t="s">
        <v>2039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11">
        <f t="shared" si="26"/>
        <v>40808.208333333336</v>
      </c>
      <c r="N425">
        <v>1316840400</v>
      </c>
      <c r="O425" s="11">
        <f t="shared" si="27"/>
        <v>40810.208333333336</v>
      </c>
      <c r="P425" t="b">
        <v>0</v>
      </c>
      <c r="Q425" t="b">
        <v>1</v>
      </c>
      <c r="R425" s="7" t="s">
        <v>17</v>
      </c>
      <c r="S425" t="s">
        <v>2032</v>
      </c>
      <c r="T425" t="s">
        <v>2033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11">
        <f t="shared" si="26"/>
        <v>43208.208333333328</v>
      </c>
      <c r="N426">
        <v>1524546000</v>
      </c>
      <c r="O426" s="11">
        <f t="shared" si="27"/>
        <v>43214.208333333328</v>
      </c>
      <c r="P426" t="b">
        <v>0</v>
      </c>
      <c r="Q426" t="b">
        <v>0</v>
      </c>
      <c r="R426" s="7" t="s">
        <v>60</v>
      </c>
      <c r="S426" t="s">
        <v>2034</v>
      </c>
      <c r="T426" t="s">
        <v>2044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11">
        <f t="shared" si="26"/>
        <v>42213.208333333328</v>
      </c>
      <c r="N427">
        <v>1438578000</v>
      </c>
      <c r="O427" s="11">
        <f t="shared" si="27"/>
        <v>42219.208333333328</v>
      </c>
      <c r="P427" t="b">
        <v>0</v>
      </c>
      <c r="Q427" t="b">
        <v>0</v>
      </c>
      <c r="R427" s="7" t="s">
        <v>122</v>
      </c>
      <c r="S427" t="s">
        <v>2053</v>
      </c>
      <c r="T427" t="s">
        <v>2054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11">
        <f t="shared" si="26"/>
        <v>41332.25</v>
      </c>
      <c r="N428">
        <v>1362549600</v>
      </c>
      <c r="O428" s="11">
        <f t="shared" si="27"/>
        <v>41339.25</v>
      </c>
      <c r="P428" t="b">
        <v>0</v>
      </c>
      <c r="Q428" t="b">
        <v>0</v>
      </c>
      <c r="R428" s="7" t="s">
        <v>33</v>
      </c>
      <c r="S428" t="s">
        <v>2038</v>
      </c>
      <c r="T428" t="s">
        <v>2039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11">
        <f t="shared" si="26"/>
        <v>41895.208333333336</v>
      </c>
      <c r="N429">
        <v>1413349200</v>
      </c>
      <c r="O429" s="11">
        <f t="shared" si="27"/>
        <v>41927.208333333336</v>
      </c>
      <c r="P429" t="b">
        <v>0</v>
      </c>
      <c r="Q429" t="b">
        <v>1</v>
      </c>
      <c r="R429" s="7" t="s">
        <v>33</v>
      </c>
      <c r="S429" t="s">
        <v>2038</v>
      </c>
      <c r="T429" t="s">
        <v>2039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11">
        <f t="shared" si="26"/>
        <v>40585.25</v>
      </c>
      <c r="N430">
        <v>1298008800</v>
      </c>
      <c r="O430" s="11">
        <f t="shared" si="27"/>
        <v>40592.25</v>
      </c>
      <c r="P430" t="b">
        <v>0</v>
      </c>
      <c r="Q430" t="b">
        <v>0</v>
      </c>
      <c r="R430" s="7" t="s">
        <v>71</v>
      </c>
      <c r="S430" t="s">
        <v>2040</v>
      </c>
      <c r="T430" t="s">
        <v>2048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11">
        <f t="shared" si="26"/>
        <v>41680.25</v>
      </c>
      <c r="N431">
        <v>1394427600</v>
      </c>
      <c r="O431" s="11">
        <f t="shared" si="27"/>
        <v>41708.208333333336</v>
      </c>
      <c r="P431" t="b">
        <v>0</v>
      </c>
      <c r="Q431" t="b">
        <v>1</v>
      </c>
      <c r="R431" s="7" t="s">
        <v>122</v>
      </c>
      <c r="S431" t="s">
        <v>2053</v>
      </c>
      <c r="T431" t="s">
        <v>2054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11">
        <f t="shared" si="26"/>
        <v>43737.208333333328</v>
      </c>
      <c r="N432">
        <v>1572670800</v>
      </c>
      <c r="O432" s="11">
        <f t="shared" si="27"/>
        <v>43771.208333333328</v>
      </c>
      <c r="P432" t="b">
        <v>0</v>
      </c>
      <c r="Q432" t="b">
        <v>0</v>
      </c>
      <c r="R432" s="7" t="s">
        <v>33</v>
      </c>
      <c r="S432" t="s">
        <v>2038</v>
      </c>
      <c r="T432" t="s">
        <v>2039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11">
        <f t="shared" si="26"/>
        <v>43273.208333333328</v>
      </c>
      <c r="N433">
        <v>1531112400</v>
      </c>
      <c r="O433" s="11">
        <f t="shared" si="27"/>
        <v>43290.208333333328</v>
      </c>
      <c r="P433" t="b">
        <v>1</v>
      </c>
      <c r="Q433" t="b">
        <v>0</v>
      </c>
      <c r="R433" s="7" t="s">
        <v>33</v>
      </c>
      <c r="S433" t="s">
        <v>2038</v>
      </c>
      <c r="T433" t="s">
        <v>2039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11">
        <f t="shared" si="26"/>
        <v>41761.208333333336</v>
      </c>
      <c r="N434">
        <v>1400734800</v>
      </c>
      <c r="O434" s="11">
        <f t="shared" si="27"/>
        <v>41781.208333333336</v>
      </c>
      <c r="P434" t="b">
        <v>0</v>
      </c>
      <c r="Q434" t="b">
        <v>0</v>
      </c>
      <c r="R434" s="7" t="s">
        <v>33</v>
      </c>
      <c r="S434" t="s">
        <v>2038</v>
      </c>
      <c r="T434" t="s">
        <v>2039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11">
        <f t="shared" si="26"/>
        <v>41603.25</v>
      </c>
      <c r="N435">
        <v>1386741600</v>
      </c>
      <c r="O435" s="11">
        <f t="shared" si="27"/>
        <v>41619.25</v>
      </c>
      <c r="P435" t="b">
        <v>0</v>
      </c>
      <c r="Q435" t="b">
        <v>1</v>
      </c>
      <c r="R435" s="7" t="s">
        <v>42</v>
      </c>
      <c r="S435" t="s">
        <v>2040</v>
      </c>
      <c r="T435" t="s">
        <v>2041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11">
        <f t="shared" si="26"/>
        <v>42705.25</v>
      </c>
      <c r="N436">
        <v>1481781600</v>
      </c>
      <c r="O436" s="11">
        <f t="shared" si="27"/>
        <v>42719.25</v>
      </c>
      <c r="P436" t="b">
        <v>1</v>
      </c>
      <c r="Q436" t="b">
        <v>0</v>
      </c>
      <c r="R436" s="7" t="s">
        <v>33</v>
      </c>
      <c r="S436" t="s">
        <v>2038</v>
      </c>
      <c r="T436" t="s">
        <v>2039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11">
        <f t="shared" si="26"/>
        <v>41988.25</v>
      </c>
      <c r="N437">
        <v>1419660000</v>
      </c>
      <c r="O437" s="11">
        <f t="shared" si="27"/>
        <v>42000.25</v>
      </c>
      <c r="P437" t="b">
        <v>0</v>
      </c>
      <c r="Q437" t="b">
        <v>1</v>
      </c>
      <c r="R437" s="7" t="s">
        <v>33</v>
      </c>
      <c r="S437" t="s">
        <v>2038</v>
      </c>
      <c r="T437" t="s">
        <v>2039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11">
        <f t="shared" si="26"/>
        <v>43575.208333333328</v>
      </c>
      <c r="N438">
        <v>1555822800</v>
      </c>
      <c r="O438" s="11">
        <f t="shared" si="27"/>
        <v>43576.208333333328</v>
      </c>
      <c r="P438" t="b">
        <v>0</v>
      </c>
      <c r="Q438" t="b">
        <v>0</v>
      </c>
      <c r="R438" s="7" t="s">
        <v>159</v>
      </c>
      <c r="S438" t="s">
        <v>2034</v>
      </c>
      <c r="T438" t="s">
        <v>2057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11">
        <f t="shared" si="26"/>
        <v>42260.208333333328</v>
      </c>
      <c r="N439">
        <v>1442379600</v>
      </c>
      <c r="O439" s="11">
        <f t="shared" si="27"/>
        <v>42263.208333333328</v>
      </c>
      <c r="P439" t="b">
        <v>0</v>
      </c>
      <c r="Q439" t="b">
        <v>1</v>
      </c>
      <c r="R439" s="7" t="s">
        <v>71</v>
      </c>
      <c r="S439" t="s">
        <v>2040</v>
      </c>
      <c r="T439" t="s">
        <v>2048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11">
        <f t="shared" si="26"/>
        <v>41337.25</v>
      </c>
      <c r="N440">
        <v>1364965200</v>
      </c>
      <c r="O440" s="11">
        <f t="shared" si="27"/>
        <v>41367.208333333336</v>
      </c>
      <c r="P440" t="b">
        <v>0</v>
      </c>
      <c r="Q440" t="b">
        <v>0</v>
      </c>
      <c r="R440" s="7" t="s">
        <v>33</v>
      </c>
      <c r="S440" t="s">
        <v>2038</v>
      </c>
      <c r="T440" t="s">
        <v>2039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11">
        <f t="shared" si="26"/>
        <v>42680.208333333328</v>
      </c>
      <c r="N441">
        <v>1479016800</v>
      </c>
      <c r="O441" s="11">
        <f t="shared" si="27"/>
        <v>42687.25</v>
      </c>
      <c r="P441" t="b">
        <v>0</v>
      </c>
      <c r="Q441" t="b">
        <v>0</v>
      </c>
      <c r="R441" s="7" t="s">
        <v>474</v>
      </c>
      <c r="S441" t="s">
        <v>2040</v>
      </c>
      <c r="T441" t="s">
        <v>2062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11">
        <f t="shared" si="26"/>
        <v>42916.208333333328</v>
      </c>
      <c r="N442">
        <v>1499662800</v>
      </c>
      <c r="O442" s="11">
        <f t="shared" si="27"/>
        <v>42926.208333333328</v>
      </c>
      <c r="P442" t="b">
        <v>0</v>
      </c>
      <c r="Q442" t="b">
        <v>0</v>
      </c>
      <c r="R442" s="7" t="s">
        <v>269</v>
      </c>
      <c r="S442" t="s">
        <v>2040</v>
      </c>
      <c r="T442" t="s">
        <v>2059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11">
        <f t="shared" si="26"/>
        <v>41025.208333333336</v>
      </c>
      <c r="N443">
        <v>1337835600</v>
      </c>
      <c r="O443" s="11">
        <f t="shared" si="27"/>
        <v>41053.208333333336</v>
      </c>
      <c r="P443" t="b">
        <v>0</v>
      </c>
      <c r="Q443" t="b">
        <v>0</v>
      </c>
      <c r="R443" s="7" t="s">
        <v>65</v>
      </c>
      <c r="S443" t="s">
        <v>2036</v>
      </c>
      <c r="T443" t="s">
        <v>2045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11">
        <f t="shared" si="26"/>
        <v>42980.208333333328</v>
      </c>
      <c r="N444">
        <v>1505710800</v>
      </c>
      <c r="O444" s="11">
        <f t="shared" si="27"/>
        <v>42996.208333333328</v>
      </c>
      <c r="P444" t="b">
        <v>0</v>
      </c>
      <c r="Q444" t="b">
        <v>0</v>
      </c>
      <c r="R444" s="7" t="s">
        <v>33</v>
      </c>
      <c r="S444" t="s">
        <v>2038</v>
      </c>
      <c r="T444" t="s">
        <v>2039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11">
        <f t="shared" si="26"/>
        <v>40451.208333333336</v>
      </c>
      <c r="N445">
        <v>1287464400</v>
      </c>
      <c r="O445" s="11">
        <f t="shared" si="27"/>
        <v>40470.208333333336</v>
      </c>
      <c r="P445" t="b">
        <v>0</v>
      </c>
      <c r="Q445" t="b">
        <v>0</v>
      </c>
      <c r="R445" s="7" t="s">
        <v>33</v>
      </c>
      <c r="S445" t="s">
        <v>2038</v>
      </c>
      <c r="T445" t="s">
        <v>2039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11">
        <f t="shared" si="26"/>
        <v>40748.208333333336</v>
      </c>
      <c r="N446">
        <v>1311656400</v>
      </c>
      <c r="O446" s="11">
        <f t="shared" si="27"/>
        <v>40750.208333333336</v>
      </c>
      <c r="P446" t="b">
        <v>0</v>
      </c>
      <c r="Q446" t="b">
        <v>1</v>
      </c>
      <c r="R446" s="7" t="s">
        <v>60</v>
      </c>
      <c r="S446" t="s">
        <v>2034</v>
      </c>
      <c r="T446" t="s">
        <v>2044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11">
        <f t="shared" si="26"/>
        <v>40515.25</v>
      </c>
      <c r="N447">
        <v>1293170400</v>
      </c>
      <c r="O447" s="11">
        <f t="shared" si="27"/>
        <v>40536.25</v>
      </c>
      <c r="P447" t="b">
        <v>0</v>
      </c>
      <c r="Q447" t="b">
        <v>1</v>
      </c>
      <c r="R447" s="7" t="s">
        <v>33</v>
      </c>
      <c r="S447" t="s">
        <v>2038</v>
      </c>
      <c r="T447" t="s">
        <v>2039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11">
        <f t="shared" si="26"/>
        <v>41261.25</v>
      </c>
      <c r="N448">
        <v>1355983200</v>
      </c>
      <c r="O448" s="11">
        <f t="shared" si="27"/>
        <v>41263.25</v>
      </c>
      <c r="P448" t="b">
        <v>0</v>
      </c>
      <c r="Q448" t="b">
        <v>0</v>
      </c>
      <c r="R448" s="7" t="s">
        <v>65</v>
      </c>
      <c r="S448" t="s">
        <v>2036</v>
      </c>
      <c r="T448" t="s">
        <v>2045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11">
        <f t="shared" si="26"/>
        <v>43088.25</v>
      </c>
      <c r="N449">
        <v>1515045600</v>
      </c>
      <c r="O449" s="11">
        <f t="shared" si="27"/>
        <v>43104.25</v>
      </c>
      <c r="P449" t="b">
        <v>0</v>
      </c>
      <c r="Q449" t="b">
        <v>0</v>
      </c>
      <c r="R449" s="7" t="s">
        <v>269</v>
      </c>
      <c r="S449" t="s">
        <v>2040</v>
      </c>
      <c r="T449" t="s">
        <v>2059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 s="11">
        <f t="shared" si="26"/>
        <v>41378.208333333336</v>
      </c>
      <c r="N450">
        <v>1366088400</v>
      </c>
      <c r="O450" s="11">
        <f t="shared" si="27"/>
        <v>41380.208333333336</v>
      </c>
      <c r="P450" t="b">
        <v>0</v>
      </c>
      <c r="Q450" t="b">
        <v>1</v>
      </c>
      <c r="R450" s="7" t="s">
        <v>89</v>
      </c>
      <c r="S450" t="s">
        <v>2049</v>
      </c>
      <c r="T450" t="s">
        <v>2050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4"/>
        <v>967</v>
      </c>
      <c r="G451" t="s">
        <v>20</v>
      </c>
      <c r="H451">
        <v>86</v>
      </c>
      <c r="I451" s="5">
        <f t="shared" si="25"/>
        <v>101.19767441860465</v>
      </c>
      <c r="J451" t="s">
        <v>36</v>
      </c>
      <c r="K451" t="s">
        <v>37</v>
      </c>
      <c r="L451">
        <v>1551852000</v>
      </c>
      <c r="M451" s="11">
        <f t="shared" si="26"/>
        <v>43530.25</v>
      </c>
      <c r="N451">
        <v>1553317200</v>
      </c>
      <c r="O451" s="11">
        <f t="shared" si="27"/>
        <v>43547.208333333328</v>
      </c>
      <c r="P451" t="b">
        <v>0</v>
      </c>
      <c r="Q451" t="b">
        <v>0</v>
      </c>
      <c r="R451" s="7" t="s">
        <v>89</v>
      </c>
      <c r="S451" t="s">
        <v>2049</v>
      </c>
      <c r="T451" t="s">
        <v>2050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28">E452/D452*100</f>
        <v>4</v>
      </c>
      <c r="G452" t="s">
        <v>14</v>
      </c>
      <c r="H452">
        <v>1</v>
      </c>
      <c r="I452" s="5">
        <f t="shared" ref="I452:I515" si="29">E452/H452</f>
        <v>4</v>
      </c>
      <c r="J452" t="s">
        <v>15</v>
      </c>
      <c r="K452" t="s">
        <v>16</v>
      </c>
      <c r="L452">
        <v>1540098000</v>
      </c>
      <c r="M452" s="11">
        <f t="shared" ref="M452:M515" si="30">(((L452/60)/60)/24)+DATE(1970,1,1)</f>
        <v>43394.208333333328</v>
      </c>
      <c r="N452">
        <v>1542088800</v>
      </c>
      <c r="O452" s="11">
        <f t="shared" ref="O452:O515" si="31">(((N452/60)/60)/24)+DATE(1970,1,1)</f>
        <v>43417.25</v>
      </c>
      <c r="P452" t="b">
        <v>0</v>
      </c>
      <c r="Q452" t="b">
        <v>0</v>
      </c>
      <c r="R452" s="7" t="s">
        <v>71</v>
      </c>
      <c r="S452" t="s">
        <v>2040</v>
      </c>
      <c r="T452" t="s">
        <v>2048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11">
        <f t="shared" si="30"/>
        <v>42935.208333333328</v>
      </c>
      <c r="N453">
        <v>1503118800</v>
      </c>
      <c r="O453" s="11">
        <f t="shared" si="31"/>
        <v>42966.208333333328</v>
      </c>
      <c r="P453" t="b">
        <v>0</v>
      </c>
      <c r="Q453" t="b">
        <v>0</v>
      </c>
      <c r="R453" s="7" t="s">
        <v>23</v>
      </c>
      <c r="S453" t="s">
        <v>2034</v>
      </c>
      <c r="T453" t="s">
        <v>2035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11">
        <f t="shared" si="30"/>
        <v>40365.208333333336</v>
      </c>
      <c r="N454">
        <v>1278478800</v>
      </c>
      <c r="O454" s="11">
        <f t="shared" si="31"/>
        <v>40366.208333333336</v>
      </c>
      <c r="P454" t="b">
        <v>0</v>
      </c>
      <c r="Q454" t="b">
        <v>0</v>
      </c>
      <c r="R454" s="7" t="s">
        <v>53</v>
      </c>
      <c r="S454" t="s">
        <v>2040</v>
      </c>
      <c r="T454" t="s">
        <v>2043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11">
        <f t="shared" si="30"/>
        <v>42705.25</v>
      </c>
      <c r="N455">
        <v>1484114400</v>
      </c>
      <c r="O455" s="11">
        <f t="shared" si="31"/>
        <v>42746.25</v>
      </c>
      <c r="P455" t="b">
        <v>0</v>
      </c>
      <c r="Q455" t="b">
        <v>0</v>
      </c>
      <c r="R455" s="7" t="s">
        <v>474</v>
      </c>
      <c r="S455" t="s">
        <v>2040</v>
      </c>
      <c r="T455" t="s">
        <v>2062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11">
        <f t="shared" si="30"/>
        <v>41568.208333333336</v>
      </c>
      <c r="N456">
        <v>1385445600</v>
      </c>
      <c r="O456" s="11">
        <f t="shared" si="31"/>
        <v>41604.25</v>
      </c>
      <c r="P456" t="b">
        <v>0</v>
      </c>
      <c r="Q456" t="b">
        <v>1</v>
      </c>
      <c r="R456" s="7" t="s">
        <v>53</v>
      </c>
      <c r="S456" t="s">
        <v>2040</v>
      </c>
      <c r="T456" t="s">
        <v>2043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11">
        <f t="shared" si="30"/>
        <v>40809.208333333336</v>
      </c>
      <c r="N457">
        <v>1318741200</v>
      </c>
      <c r="O457" s="11">
        <f t="shared" si="31"/>
        <v>40832.208333333336</v>
      </c>
      <c r="P457" t="b">
        <v>0</v>
      </c>
      <c r="Q457" t="b">
        <v>0</v>
      </c>
      <c r="R457" s="7" t="s">
        <v>33</v>
      </c>
      <c r="S457" t="s">
        <v>2038</v>
      </c>
      <c r="T457" t="s">
        <v>2039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11">
        <f t="shared" si="30"/>
        <v>43141.25</v>
      </c>
      <c r="N458">
        <v>1518242400</v>
      </c>
      <c r="O458" s="11">
        <f t="shared" si="31"/>
        <v>43141.25</v>
      </c>
      <c r="P458" t="b">
        <v>0</v>
      </c>
      <c r="Q458" t="b">
        <v>1</v>
      </c>
      <c r="R458" s="7" t="s">
        <v>60</v>
      </c>
      <c r="S458" t="s">
        <v>2034</v>
      </c>
      <c r="T458" t="s">
        <v>2044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11">
        <f t="shared" si="30"/>
        <v>42657.208333333328</v>
      </c>
      <c r="N459">
        <v>1476594000</v>
      </c>
      <c r="O459" s="11">
        <f t="shared" si="31"/>
        <v>42659.208333333328</v>
      </c>
      <c r="P459" t="b">
        <v>0</v>
      </c>
      <c r="Q459" t="b">
        <v>0</v>
      </c>
      <c r="R459" s="7" t="s">
        <v>33</v>
      </c>
      <c r="S459" t="s">
        <v>2038</v>
      </c>
      <c r="T459" t="s">
        <v>2039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11">
        <f t="shared" si="30"/>
        <v>40265.208333333336</v>
      </c>
      <c r="N460">
        <v>1273554000</v>
      </c>
      <c r="O460" s="11">
        <f t="shared" si="31"/>
        <v>40309.208333333336</v>
      </c>
      <c r="P460" t="b">
        <v>0</v>
      </c>
      <c r="Q460" t="b">
        <v>0</v>
      </c>
      <c r="R460" s="7" t="s">
        <v>33</v>
      </c>
      <c r="S460" t="s">
        <v>2038</v>
      </c>
      <c r="T460" t="s">
        <v>2039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11">
        <f t="shared" si="30"/>
        <v>42001.25</v>
      </c>
      <c r="N461">
        <v>1421906400</v>
      </c>
      <c r="O461" s="11">
        <f t="shared" si="31"/>
        <v>42026.25</v>
      </c>
      <c r="P461" t="b">
        <v>0</v>
      </c>
      <c r="Q461" t="b">
        <v>0</v>
      </c>
      <c r="R461" s="7" t="s">
        <v>42</v>
      </c>
      <c r="S461" t="s">
        <v>2040</v>
      </c>
      <c r="T461" t="s">
        <v>2041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11">
        <f t="shared" si="30"/>
        <v>40399.208333333336</v>
      </c>
      <c r="N462">
        <v>1281589200</v>
      </c>
      <c r="O462" s="11">
        <f t="shared" si="31"/>
        <v>40402.208333333336</v>
      </c>
      <c r="P462" t="b">
        <v>0</v>
      </c>
      <c r="Q462" t="b">
        <v>0</v>
      </c>
      <c r="R462" s="7" t="s">
        <v>33</v>
      </c>
      <c r="S462" t="s">
        <v>2038</v>
      </c>
      <c r="T462" t="s">
        <v>2039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11">
        <f t="shared" si="30"/>
        <v>41757.208333333336</v>
      </c>
      <c r="N463">
        <v>1400389200</v>
      </c>
      <c r="O463" s="11">
        <f t="shared" si="31"/>
        <v>41777.208333333336</v>
      </c>
      <c r="P463" t="b">
        <v>0</v>
      </c>
      <c r="Q463" t="b">
        <v>0</v>
      </c>
      <c r="R463" s="7" t="s">
        <v>53</v>
      </c>
      <c r="S463" t="s">
        <v>2040</v>
      </c>
      <c r="T463" t="s">
        <v>2043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11">
        <f t="shared" si="30"/>
        <v>41304.25</v>
      </c>
      <c r="N464">
        <v>1362808800</v>
      </c>
      <c r="O464" s="11">
        <f t="shared" si="31"/>
        <v>41342.25</v>
      </c>
      <c r="P464" t="b">
        <v>0</v>
      </c>
      <c r="Q464" t="b">
        <v>0</v>
      </c>
      <c r="R464" s="7" t="s">
        <v>292</v>
      </c>
      <c r="S464" t="s">
        <v>2049</v>
      </c>
      <c r="T464" t="s">
        <v>2060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11">
        <f t="shared" si="30"/>
        <v>41639.25</v>
      </c>
      <c r="N465">
        <v>1388815200</v>
      </c>
      <c r="O465" s="11">
        <f t="shared" si="31"/>
        <v>41643.25</v>
      </c>
      <c r="P465" t="b">
        <v>0</v>
      </c>
      <c r="Q465" t="b">
        <v>0</v>
      </c>
      <c r="R465" s="7" t="s">
        <v>71</v>
      </c>
      <c r="S465" t="s">
        <v>2040</v>
      </c>
      <c r="T465" t="s">
        <v>2048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11">
        <f t="shared" si="30"/>
        <v>43142.25</v>
      </c>
      <c r="N466">
        <v>1519538400</v>
      </c>
      <c r="O466" s="11">
        <f t="shared" si="31"/>
        <v>43156.25</v>
      </c>
      <c r="P466" t="b">
        <v>0</v>
      </c>
      <c r="Q466" t="b">
        <v>0</v>
      </c>
      <c r="R466" s="7" t="s">
        <v>33</v>
      </c>
      <c r="S466" t="s">
        <v>2038</v>
      </c>
      <c r="T466" t="s">
        <v>2039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11">
        <f t="shared" si="30"/>
        <v>43127.25</v>
      </c>
      <c r="N467">
        <v>1517810400</v>
      </c>
      <c r="O467" s="11">
        <f t="shared" si="31"/>
        <v>43136.25</v>
      </c>
      <c r="P467" t="b">
        <v>0</v>
      </c>
      <c r="Q467" t="b">
        <v>0</v>
      </c>
      <c r="R467" s="7" t="s">
        <v>206</v>
      </c>
      <c r="S467" t="s">
        <v>2046</v>
      </c>
      <c r="T467" t="s">
        <v>2058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11">
        <f t="shared" si="30"/>
        <v>41409.208333333336</v>
      </c>
      <c r="N468">
        <v>1370581200</v>
      </c>
      <c r="O468" s="11">
        <f t="shared" si="31"/>
        <v>41432.208333333336</v>
      </c>
      <c r="P468" t="b">
        <v>0</v>
      </c>
      <c r="Q468" t="b">
        <v>1</v>
      </c>
      <c r="R468" s="7" t="s">
        <v>65</v>
      </c>
      <c r="S468" t="s">
        <v>2036</v>
      </c>
      <c r="T468" t="s">
        <v>2045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11">
        <f t="shared" si="30"/>
        <v>42331.25</v>
      </c>
      <c r="N469">
        <v>1448863200</v>
      </c>
      <c r="O469" s="11">
        <f t="shared" si="31"/>
        <v>42338.25</v>
      </c>
      <c r="P469" t="b">
        <v>0</v>
      </c>
      <c r="Q469" t="b">
        <v>1</v>
      </c>
      <c r="R469" s="7" t="s">
        <v>28</v>
      </c>
      <c r="S469" t="s">
        <v>2036</v>
      </c>
      <c r="T469" t="s">
        <v>2037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11">
        <f t="shared" si="30"/>
        <v>43569.208333333328</v>
      </c>
      <c r="N470">
        <v>1556600400</v>
      </c>
      <c r="O470" s="11">
        <f t="shared" si="31"/>
        <v>43585.208333333328</v>
      </c>
      <c r="P470" t="b">
        <v>0</v>
      </c>
      <c r="Q470" t="b">
        <v>0</v>
      </c>
      <c r="R470" s="7" t="s">
        <v>33</v>
      </c>
      <c r="S470" t="s">
        <v>2038</v>
      </c>
      <c r="T470" t="s">
        <v>2039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11">
        <f t="shared" si="30"/>
        <v>42142.208333333328</v>
      </c>
      <c r="N471">
        <v>1432098000</v>
      </c>
      <c r="O471" s="11">
        <f t="shared" si="31"/>
        <v>42144.208333333328</v>
      </c>
      <c r="P471" t="b">
        <v>0</v>
      </c>
      <c r="Q471" t="b">
        <v>0</v>
      </c>
      <c r="R471" s="7" t="s">
        <v>53</v>
      </c>
      <c r="S471" t="s">
        <v>2040</v>
      </c>
      <c r="T471" t="s">
        <v>2043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11">
        <f t="shared" si="30"/>
        <v>42716.25</v>
      </c>
      <c r="N472">
        <v>1482127200</v>
      </c>
      <c r="O472" s="11">
        <f t="shared" si="31"/>
        <v>42723.25</v>
      </c>
      <c r="P472" t="b">
        <v>0</v>
      </c>
      <c r="Q472" t="b">
        <v>0</v>
      </c>
      <c r="R472" s="7" t="s">
        <v>65</v>
      </c>
      <c r="S472" t="s">
        <v>2036</v>
      </c>
      <c r="T472" t="s">
        <v>2045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11">
        <f t="shared" si="30"/>
        <v>41031.208333333336</v>
      </c>
      <c r="N473">
        <v>1335934800</v>
      </c>
      <c r="O473" s="11">
        <f t="shared" si="31"/>
        <v>41031.208333333336</v>
      </c>
      <c r="P473" t="b">
        <v>0</v>
      </c>
      <c r="Q473" t="b">
        <v>1</v>
      </c>
      <c r="R473" s="7" t="s">
        <v>17</v>
      </c>
      <c r="S473" t="s">
        <v>2032</v>
      </c>
      <c r="T473" t="s">
        <v>2033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11">
        <f t="shared" si="30"/>
        <v>43535.208333333328</v>
      </c>
      <c r="N474">
        <v>1556946000</v>
      </c>
      <c r="O474" s="11">
        <f t="shared" si="31"/>
        <v>43589.208333333328</v>
      </c>
      <c r="P474" t="b">
        <v>0</v>
      </c>
      <c r="Q474" t="b">
        <v>0</v>
      </c>
      <c r="R474" s="7" t="s">
        <v>23</v>
      </c>
      <c r="S474" t="s">
        <v>2034</v>
      </c>
      <c r="T474" t="s">
        <v>2035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11">
        <f t="shared" si="30"/>
        <v>43277.208333333328</v>
      </c>
      <c r="N475">
        <v>1530075600</v>
      </c>
      <c r="O475" s="11">
        <f t="shared" si="31"/>
        <v>43278.208333333328</v>
      </c>
      <c r="P475" t="b">
        <v>0</v>
      </c>
      <c r="Q475" t="b">
        <v>0</v>
      </c>
      <c r="R475" s="7" t="s">
        <v>50</v>
      </c>
      <c r="S475" t="s">
        <v>2034</v>
      </c>
      <c r="T475" t="s">
        <v>2042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11">
        <f t="shared" si="30"/>
        <v>41989.25</v>
      </c>
      <c r="N476">
        <v>1418796000</v>
      </c>
      <c r="O476" s="11">
        <f t="shared" si="31"/>
        <v>41990.25</v>
      </c>
      <c r="P476" t="b">
        <v>0</v>
      </c>
      <c r="Q476" t="b">
        <v>0</v>
      </c>
      <c r="R476" s="7" t="s">
        <v>269</v>
      </c>
      <c r="S476" t="s">
        <v>2040</v>
      </c>
      <c r="T476" t="s">
        <v>2059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11">
        <f t="shared" si="30"/>
        <v>41450.208333333336</v>
      </c>
      <c r="N477">
        <v>1372482000</v>
      </c>
      <c r="O477" s="11">
        <f t="shared" si="31"/>
        <v>41454.208333333336</v>
      </c>
      <c r="P477" t="b">
        <v>0</v>
      </c>
      <c r="Q477" t="b">
        <v>1</v>
      </c>
      <c r="R477" s="7" t="s">
        <v>206</v>
      </c>
      <c r="S477" t="s">
        <v>2046</v>
      </c>
      <c r="T477" t="s">
        <v>2058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11">
        <f t="shared" si="30"/>
        <v>43322.208333333328</v>
      </c>
      <c r="N478">
        <v>1534395600</v>
      </c>
      <c r="O478" s="11">
        <f t="shared" si="31"/>
        <v>43328.208333333328</v>
      </c>
      <c r="P478" t="b">
        <v>0</v>
      </c>
      <c r="Q478" t="b">
        <v>0</v>
      </c>
      <c r="R478" s="7" t="s">
        <v>119</v>
      </c>
      <c r="S478" t="s">
        <v>2046</v>
      </c>
      <c r="T478" t="s">
        <v>2052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11">
        <f t="shared" si="30"/>
        <v>40720.208333333336</v>
      </c>
      <c r="N479">
        <v>1311397200</v>
      </c>
      <c r="O479" s="11">
        <f t="shared" si="31"/>
        <v>40747.208333333336</v>
      </c>
      <c r="P479" t="b">
        <v>0</v>
      </c>
      <c r="Q479" t="b">
        <v>0</v>
      </c>
      <c r="R479" s="7" t="s">
        <v>474</v>
      </c>
      <c r="S479" t="s">
        <v>2040</v>
      </c>
      <c r="T479" t="s">
        <v>2062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11">
        <f t="shared" si="30"/>
        <v>42072.208333333328</v>
      </c>
      <c r="N480">
        <v>1426914000</v>
      </c>
      <c r="O480" s="11">
        <f t="shared" si="31"/>
        <v>42084.208333333328</v>
      </c>
      <c r="P480" t="b">
        <v>0</v>
      </c>
      <c r="Q480" t="b">
        <v>0</v>
      </c>
      <c r="R480" s="7" t="s">
        <v>65</v>
      </c>
      <c r="S480" t="s">
        <v>2036</v>
      </c>
      <c r="T480" t="s">
        <v>2045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11">
        <f t="shared" si="30"/>
        <v>42945.208333333328</v>
      </c>
      <c r="N481">
        <v>1501477200</v>
      </c>
      <c r="O481" s="11">
        <f t="shared" si="31"/>
        <v>42947.208333333328</v>
      </c>
      <c r="P481" t="b">
        <v>0</v>
      </c>
      <c r="Q481" t="b">
        <v>0</v>
      </c>
      <c r="R481" s="7" t="s">
        <v>17</v>
      </c>
      <c r="S481" t="s">
        <v>2032</v>
      </c>
      <c r="T481" t="s">
        <v>2033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11">
        <f t="shared" si="30"/>
        <v>40248.25</v>
      </c>
      <c r="N482">
        <v>1269061200</v>
      </c>
      <c r="O482" s="11">
        <f t="shared" si="31"/>
        <v>40257.208333333336</v>
      </c>
      <c r="P482" t="b">
        <v>0</v>
      </c>
      <c r="Q482" t="b">
        <v>1</v>
      </c>
      <c r="R482" s="7" t="s">
        <v>122</v>
      </c>
      <c r="S482" t="s">
        <v>2053</v>
      </c>
      <c r="T482" t="s">
        <v>2054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11">
        <f t="shared" si="30"/>
        <v>41913.208333333336</v>
      </c>
      <c r="N483">
        <v>1415772000</v>
      </c>
      <c r="O483" s="11">
        <f t="shared" si="31"/>
        <v>41955.25</v>
      </c>
      <c r="P483" t="b">
        <v>0</v>
      </c>
      <c r="Q483" t="b">
        <v>1</v>
      </c>
      <c r="R483" s="7" t="s">
        <v>33</v>
      </c>
      <c r="S483" t="s">
        <v>2038</v>
      </c>
      <c r="T483" t="s">
        <v>2039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11">
        <f t="shared" si="30"/>
        <v>40963.25</v>
      </c>
      <c r="N484">
        <v>1331013600</v>
      </c>
      <c r="O484" s="11">
        <f t="shared" si="31"/>
        <v>40974.25</v>
      </c>
      <c r="P484" t="b">
        <v>0</v>
      </c>
      <c r="Q484" t="b">
        <v>1</v>
      </c>
      <c r="R484" s="7" t="s">
        <v>119</v>
      </c>
      <c r="S484" t="s">
        <v>2046</v>
      </c>
      <c r="T484" t="s">
        <v>2052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11">
        <f t="shared" si="30"/>
        <v>43811.25</v>
      </c>
      <c r="N485">
        <v>1576735200</v>
      </c>
      <c r="O485" s="11">
        <f t="shared" si="31"/>
        <v>43818.25</v>
      </c>
      <c r="P485" t="b">
        <v>0</v>
      </c>
      <c r="Q485" t="b">
        <v>0</v>
      </c>
      <c r="R485" s="7" t="s">
        <v>33</v>
      </c>
      <c r="S485" t="s">
        <v>2038</v>
      </c>
      <c r="T485" t="s">
        <v>2039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11">
        <f t="shared" si="30"/>
        <v>41855.208333333336</v>
      </c>
      <c r="N486">
        <v>1411362000</v>
      </c>
      <c r="O486" s="11">
        <f t="shared" si="31"/>
        <v>41904.208333333336</v>
      </c>
      <c r="P486" t="b">
        <v>0</v>
      </c>
      <c r="Q486" t="b">
        <v>1</v>
      </c>
      <c r="R486" s="7" t="s">
        <v>17</v>
      </c>
      <c r="S486" t="s">
        <v>2032</v>
      </c>
      <c r="T486" t="s">
        <v>2033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11">
        <f t="shared" si="30"/>
        <v>43626.208333333328</v>
      </c>
      <c r="N487">
        <v>1563685200</v>
      </c>
      <c r="O487" s="11">
        <f t="shared" si="31"/>
        <v>43667.208333333328</v>
      </c>
      <c r="P487" t="b">
        <v>0</v>
      </c>
      <c r="Q487" t="b">
        <v>0</v>
      </c>
      <c r="R487" s="7" t="s">
        <v>33</v>
      </c>
      <c r="S487" t="s">
        <v>2038</v>
      </c>
      <c r="T487" t="s">
        <v>2039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11">
        <f t="shared" si="30"/>
        <v>43168.25</v>
      </c>
      <c r="N488">
        <v>1521867600</v>
      </c>
      <c r="O488" s="11">
        <f t="shared" si="31"/>
        <v>43183.208333333328</v>
      </c>
      <c r="P488" t="b">
        <v>0</v>
      </c>
      <c r="Q488" t="b">
        <v>1</v>
      </c>
      <c r="R488" s="7" t="s">
        <v>206</v>
      </c>
      <c r="S488" t="s">
        <v>2046</v>
      </c>
      <c r="T488" t="s">
        <v>2058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11">
        <f t="shared" si="30"/>
        <v>42845.208333333328</v>
      </c>
      <c r="N489">
        <v>1495515600</v>
      </c>
      <c r="O489" s="11">
        <f t="shared" si="31"/>
        <v>42878.208333333328</v>
      </c>
      <c r="P489" t="b">
        <v>0</v>
      </c>
      <c r="Q489" t="b">
        <v>0</v>
      </c>
      <c r="R489" s="7" t="s">
        <v>33</v>
      </c>
      <c r="S489" t="s">
        <v>2038</v>
      </c>
      <c r="T489" t="s">
        <v>2039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11">
        <f t="shared" si="30"/>
        <v>42403.25</v>
      </c>
      <c r="N490">
        <v>1455948000</v>
      </c>
      <c r="O490" s="11">
        <f t="shared" si="31"/>
        <v>42420.25</v>
      </c>
      <c r="P490" t="b">
        <v>0</v>
      </c>
      <c r="Q490" t="b">
        <v>0</v>
      </c>
      <c r="R490" s="7" t="s">
        <v>33</v>
      </c>
      <c r="S490" t="s">
        <v>2038</v>
      </c>
      <c r="T490" t="s">
        <v>2039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11">
        <f t="shared" si="30"/>
        <v>40406.208333333336</v>
      </c>
      <c r="N491">
        <v>1282366800</v>
      </c>
      <c r="O491" s="11">
        <f t="shared" si="31"/>
        <v>40411.208333333336</v>
      </c>
      <c r="P491" t="b">
        <v>0</v>
      </c>
      <c r="Q491" t="b">
        <v>0</v>
      </c>
      <c r="R491" s="7" t="s">
        <v>65</v>
      </c>
      <c r="S491" t="s">
        <v>2036</v>
      </c>
      <c r="T491" t="s">
        <v>2045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11">
        <f t="shared" si="30"/>
        <v>43786.25</v>
      </c>
      <c r="N492">
        <v>1574575200</v>
      </c>
      <c r="O492" s="11">
        <f t="shared" si="31"/>
        <v>43793.25</v>
      </c>
      <c r="P492" t="b">
        <v>0</v>
      </c>
      <c r="Q492" t="b">
        <v>0</v>
      </c>
      <c r="R492" s="7" t="s">
        <v>1029</v>
      </c>
      <c r="S492" t="s">
        <v>2063</v>
      </c>
      <c r="T492" t="s">
        <v>2064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11">
        <f t="shared" si="30"/>
        <v>41456.208333333336</v>
      </c>
      <c r="N493">
        <v>1374901200</v>
      </c>
      <c r="O493" s="11">
        <f t="shared" si="31"/>
        <v>41482.208333333336</v>
      </c>
      <c r="P493" t="b">
        <v>0</v>
      </c>
      <c r="Q493" t="b">
        <v>1</v>
      </c>
      <c r="R493" s="7" t="s">
        <v>17</v>
      </c>
      <c r="S493" t="s">
        <v>2032</v>
      </c>
      <c r="T493" t="s">
        <v>2033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11">
        <f t="shared" si="30"/>
        <v>40336.208333333336</v>
      </c>
      <c r="N494">
        <v>1278910800</v>
      </c>
      <c r="O494" s="11">
        <f t="shared" si="31"/>
        <v>40371.208333333336</v>
      </c>
      <c r="P494" t="b">
        <v>1</v>
      </c>
      <c r="Q494" t="b">
        <v>1</v>
      </c>
      <c r="R494" s="7" t="s">
        <v>100</v>
      </c>
      <c r="S494" t="s">
        <v>2040</v>
      </c>
      <c r="T494" t="s">
        <v>2051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11">
        <f t="shared" si="30"/>
        <v>43645.208333333328</v>
      </c>
      <c r="N495">
        <v>1562907600</v>
      </c>
      <c r="O495" s="11">
        <f t="shared" si="31"/>
        <v>43658.208333333328</v>
      </c>
      <c r="P495" t="b">
        <v>0</v>
      </c>
      <c r="Q495" t="b">
        <v>0</v>
      </c>
      <c r="R495" s="7" t="s">
        <v>122</v>
      </c>
      <c r="S495" t="s">
        <v>2053</v>
      </c>
      <c r="T495" t="s">
        <v>2054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11">
        <f t="shared" si="30"/>
        <v>40990.208333333336</v>
      </c>
      <c r="N496">
        <v>1332478800</v>
      </c>
      <c r="O496" s="11">
        <f t="shared" si="31"/>
        <v>40991.208333333336</v>
      </c>
      <c r="P496" t="b">
        <v>0</v>
      </c>
      <c r="Q496" t="b">
        <v>0</v>
      </c>
      <c r="R496" s="7" t="s">
        <v>65</v>
      </c>
      <c r="S496" t="s">
        <v>2036</v>
      </c>
      <c r="T496" t="s">
        <v>2045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11">
        <f t="shared" si="30"/>
        <v>41800.208333333336</v>
      </c>
      <c r="N497">
        <v>1402722000</v>
      </c>
      <c r="O497" s="11">
        <f t="shared" si="31"/>
        <v>41804.208333333336</v>
      </c>
      <c r="P497" t="b">
        <v>0</v>
      </c>
      <c r="Q497" t="b">
        <v>0</v>
      </c>
      <c r="R497" s="7" t="s">
        <v>33</v>
      </c>
      <c r="S497" t="s">
        <v>2038</v>
      </c>
      <c r="T497" t="s">
        <v>2039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11">
        <f t="shared" si="30"/>
        <v>42876.208333333328</v>
      </c>
      <c r="N498">
        <v>1496811600</v>
      </c>
      <c r="O498" s="11">
        <f t="shared" si="31"/>
        <v>42893.208333333328</v>
      </c>
      <c r="P498" t="b">
        <v>0</v>
      </c>
      <c r="Q498" t="b">
        <v>0</v>
      </c>
      <c r="R498" s="7" t="s">
        <v>71</v>
      </c>
      <c r="S498" t="s">
        <v>2040</v>
      </c>
      <c r="T498" t="s">
        <v>2048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11">
        <f t="shared" si="30"/>
        <v>42724.25</v>
      </c>
      <c r="N499">
        <v>1482213600</v>
      </c>
      <c r="O499" s="11">
        <f t="shared" si="31"/>
        <v>42724.25</v>
      </c>
      <c r="P499" t="b">
        <v>0</v>
      </c>
      <c r="Q499" t="b">
        <v>1</v>
      </c>
      <c r="R499" s="7" t="s">
        <v>65</v>
      </c>
      <c r="S499" t="s">
        <v>2036</v>
      </c>
      <c r="T499" t="s">
        <v>2045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11">
        <f t="shared" si="30"/>
        <v>42005.25</v>
      </c>
      <c r="N500">
        <v>1420264800</v>
      </c>
      <c r="O500" s="11">
        <f t="shared" si="31"/>
        <v>42007.25</v>
      </c>
      <c r="P500" t="b">
        <v>0</v>
      </c>
      <c r="Q500" t="b">
        <v>0</v>
      </c>
      <c r="R500" s="7" t="s">
        <v>28</v>
      </c>
      <c r="S500" t="s">
        <v>2036</v>
      </c>
      <c r="T500" t="s">
        <v>2037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11">
        <f t="shared" si="30"/>
        <v>42444.208333333328</v>
      </c>
      <c r="N501">
        <v>1458450000</v>
      </c>
      <c r="O501" s="11">
        <f t="shared" si="31"/>
        <v>42449.208333333328</v>
      </c>
      <c r="P501" t="b">
        <v>0</v>
      </c>
      <c r="Q501" t="b">
        <v>1</v>
      </c>
      <c r="R501" s="7" t="s">
        <v>42</v>
      </c>
      <c r="S501" t="s">
        <v>2040</v>
      </c>
      <c r="T501" t="s">
        <v>2041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5" t="e">
        <f t="shared" si="29"/>
        <v>#DIV/0!</v>
      </c>
      <c r="J502" t="s">
        <v>21</v>
      </c>
      <c r="K502" t="s">
        <v>22</v>
      </c>
      <c r="L502">
        <v>1367384400</v>
      </c>
      <c r="M502" s="11">
        <f t="shared" si="30"/>
        <v>41395.208333333336</v>
      </c>
      <c r="N502">
        <v>1369803600</v>
      </c>
      <c r="O502" s="11">
        <f t="shared" si="31"/>
        <v>41423.208333333336</v>
      </c>
      <c r="P502" t="b">
        <v>0</v>
      </c>
      <c r="Q502" t="b">
        <v>1</v>
      </c>
      <c r="R502" s="7" t="s">
        <v>33</v>
      </c>
      <c r="S502" t="s">
        <v>2038</v>
      </c>
      <c r="T502" t="s">
        <v>2039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11">
        <f t="shared" si="30"/>
        <v>41345.208333333336</v>
      </c>
      <c r="N503">
        <v>1363237200</v>
      </c>
      <c r="O503" s="11">
        <f t="shared" si="31"/>
        <v>41347.208333333336</v>
      </c>
      <c r="P503" t="b">
        <v>0</v>
      </c>
      <c r="Q503" t="b">
        <v>0</v>
      </c>
      <c r="R503" s="7" t="s">
        <v>42</v>
      </c>
      <c r="S503" t="s">
        <v>2040</v>
      </c>
      <c r="T503" t="s">
        <v>2041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11">
        <f t="shared" si="30"/>
        <v>41117.208333333336</v>
      </c>
      <c r="N504">
        <v>1345870800</v>
      </c>
      <c r="O504" s="11">
        <f t="shared" si="31"/>
        <v>41146.208333333336</v>
      </c>
      <c r="P504" t="b">
        <v>0</v>
      </c>
      <c r="Q504" t="b">
        <v>1</v>
      </c>
      <c r="R504" s="7" t="s">
        <v>89</v>
      </c>
      <c r="S504" t="s">
        <v>2049</v>
      </c>
      <c r="T504" t="s">
        <v>2050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11">
        <f t="shared" si="30"/>
        <v>42186.208333333328</v>
      </c>
      <c r="N505">
        <v>1437454800</v>
      </c>
      <c r="O505" s="11">
        <f t="shared" si="31"/>
        <v>42206.208333333328</v>
      </c>
      <c r="P505" t="b">
        <v>0</v>
      </c>
      <c r="Q505" t="b">
        <v>0</v>
      </c>
      <c r="R505" s="7" t="s">
        <v>53</v>
      </c>
      <c r="S505" t="s">
        <v>2040</v>
      </c>
      <c r="T505" t="s">
        <v>2043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11">
        <f t="shared" si="30"/>
        <v>42142.208333333328</v>
      </c>
      <c r="N506">
        <v>1432011600</v>
      </c>
      <c r="O506" s="11">
        <f t="shared" si="31"/>
        <v>42143.208333333328</v>
      </c>
      <c r="P506" t="b">
        <v>0</v>
      </c>
      <c r="Q506" t="b">
        <v>0</v>
      </c>
      <c r="R506" s="7" t="s">
        <v>23</v>
      </c>
      <c r="S506" t="s">
        <v>2034</v>
      </c>
      <c r="T506" t="s">
        <v>2035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11">
        <f t="shared" si="30"/>
        <v>41341.25</v>
      </c>
      <c r="N507">
        <v>1366347600</v>
      </c>
      <c r="O507" s="11">
        <f t="shared" si="31"/>
        <v>41383.208333333336</v>
      </c>
      <c r="P507" t="b">
        <v>0</v>
      </c>
      <c r="Q507" t="b">
        <v>1</v>
      </c>
      <c r="R507" s="7" t="s">
        <v>133</v>
      </c>
      <c r="S507" t="s">
        <v>2046</v>
      </c>
      <c r="T507" t="s">
        <v>2055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11">
        <f t="shared" si="30"/>
        <v>43062.25</v>
      </c>
      <c r="N508">
        <v>1512885600</v>
      </c>
      <c r="O508" s="11">
        <f t="shared" si="31"/>
        <v>43079.25</v>
      </c>
      <c r="P508" t="b">
        <v>0</v>
      </c>
      <c r="Q508" t="b">
        <v>1</v>
      </c>
      <c r="R508" s="7" t="s">
        <v>33</v>
      </c>
      <c r="S508" t="s">
        <v>2038</v>
      </c>
      <c r="T508" t="s">
        <v>2039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11">
        <f t="shared" si="30"/>
        <v>41373.208333333336</v>
      </c>
      <c r="N509">
        <v>1369717200</v>
      </c>
      <c r="O509" s="11">
        <f t="shared" si="31"/>
        <v>41422.208333333336</v>
      </c>
      <c r="P509" t="b">
        <v>0</v>
      </c>
      <c r="Q509" t="b">
        <v>1</v>
      </c>
      <c r="R509" s="7" t="s">
        <v>28</v>
      </c>
      <c r="S509" t="s">
        <v>2036</v>
      </c>
      <c r="T509" t="s">
        <v>2037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11">
        <f t="shared" si="30"/>
        <v>43310.208333333328</v>
      </c>
      <c r="N510">
        <v>1534654800</v>
      </c>
      <c r="O510" s="11">
        <f t="shared" si="31"/>
        <v>43331.208333333328</v>
      </c>
      <c r="P510" t="b">
        <v>0</v>
      </c>
      <c r="Q510" t="b">
        <v>0</v>
      </c>
      <c r="R510" s="7" t="s">
        <v>33</v>
      </c>
      <c r="S510" t="s">
        <v>2038</v>
      </c>
      <c r="T510" t="s">
        <v>2039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11">
        <f t="shared" si="30"/>
        <v>41034.208333333336</v>
      </c>
      <c r="N511">
        <v>1337058000</v>
      </c>
      <c r="O511" s="11">
        <f t="shared" si="31"/>
        <v>41044.208333333336</v>
      </c>
      <c r="P511" t="b">
        <v>0</v>
      </c>
      <c r="Q511" t="b">
        <v>0</v>
      </c>
      <c r="R511" s="7" t="s">
        <v>33</v>
      </c>
      <c r="S511" t="s">
        <v>2038</v>
      </c>
      <c r="T511" t="s">
        <v>2039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11">
        <f t="shared" si="30"/>
        <v>43251.208333333328</v>
      </c>
      <c r="N512">
        <v>1529816400</v>
      </c>
      <c r="O512" s="11">
        <f t="shared" si="31"/>
        <v>43275.208333333328</v>
      </c>
      <c r="P512" t="b">
        <v>0</v>
      </c>
      <c r="Q512" t="b">
        <v>0</v>
      </c>
      <c r="R512" s="7" t="s">
        <v>53</v>
      </c>
      <c r="S512" t="s">
        <v>2040</v>
      </c>
      <c r="T512" t="s">
        <v>2043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11">
        <f t="shared" si="30"/>
        <v>43671.208333333328</v>
      </c>
      <c r="N513">
        <v>1564894800</v>
      </c>
      <c r="O513" s="11">
        <f t="shared" si="31"/>
        <v>43681.208333333328</v>
      </c>
      <c r="P513" t="b">
        <v>0</v>
      </c>
      <c r="Q513" t="b">
        <v>0</v>
      </c>
      <c r="R513" s="7" t="s">
        <v>33</v>
      </c>
      <c r="S513" t="s">
        <v>2038</v>
      </c>
      <c r="T513" t="s">
        <v>2039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 s="11">
        <f t="shared" si="30"/>
        <v>41825.208333333336</v>
      </c>
      <c r="N514">
        <v>1404622800</v>
      </c>
      <c r="O514" s="11">
        <f t="shared" si="31"/>
        <v>41826.208333333336</v>
      </c>
      <c r="P514" t="b">
        <v>0</v>
      </c>
      <c r="Q514" t="b">
        <v>1</v>
      </c>
      <c r="R514" s="7" t="s">
        <v>89</v>
      </c>
      <c r="S514" t="s">
        <v>2049</v>
      </c>
      <c r="T514" t="s">
        <v>2050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28"/>
        <v>39.277108433734945</v>
      </c>
      <c r="G515" t="s">
        <v>74</v>
      </c>
      <c r="H515">
        <v>35</v>
      </c>
      <c r="I515" s="5">
        <f t="shared" si="29"/>
        <v>93.142857142857139</v>
      </c>
      <c r="J515" t="s">
        <v>21</v>
      </c>
      <c r="K515" t="s">
        <v>22</v>
      </c>
      <c r="L515">
        <v>1284008400</v>
      </c>
      <c r="M515" s="11">
        <f t="shared" si="30"/>
        <v>40430.208333333336</v>
      </c>
      <c r="N515">
        <v>1284181200</v>
      </c>
      <c r="O515" s="11">
        <f t="shared" si="31"/>
        <v>40432.208333333336</v>
      </c>
      <c r="P515" t="b">
        <v>0</v>
      </c>
      <c r="Q515" t="b">
        <v>0</v>
      </c>
      <c r="R515" s="7" t="s">
        <v>269</v>
      </c>
      <c r="S515" t="s">
        <v>2040</v>
      </c>
      <c r="T515" t="s">
        <v>2059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2">E516/D516*100</f>
        <v>22.439077144917089</v>
      </c>
      <c r="G516" t="s">
        <v>74</v>
      </c>
      <c r="H516">
        <v>528</v>
      </c>
      <c r="I516" s="5">
        <f t="shared" ref="I516:I579" si="33">E516/H516</f>
        <v>58.945075757575758</v>
      </c>
      <c r="J516" t="s">
        <v>98</v>
      </c>
      <c r="K516" t="s">
        <v>99</v>
      </c>
      <c r="L516">
        <v>1386309600</v>
      </c>
      <c r="M516" s="11">
        <f t="shared" ref="M516:M579" si="34">(((L516/60)/60)/24)+DATE(1970,1,1)</f>
        <v>41614.25</v>
      </c>
      <c r="N516">
        <v>1386741600</v>
      </c>
      <c r="O516" s="11">
        <f t="shared" ref="O516:O579" si="35">(((N516/60)/60)/24)+DATE(1970,1,1)</f>
        <v>41619.25</v>
      </c>
      <c r="P516" t="b">
        <v>0</v>
      </c>
      <c r="Q516" t="b">
        <v>1</v>
      </c>
      <c r="R516" s="7" t="s">
        <v>23</v>
      </c>
      <c r="S516" t="s">
        <v>2034</v>
      </c>
      <c r="T516" t="s">
        <v>2035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11">
        <f t="shared" si="34"/>
        <v>40900.25</v>
      </c>
      <c r="N517">
        <v>1324792800</v>
      </c>
      <c r="O517" s="11">
        <f t="shared" si="35"/>
        <v>40902.25</v>
      </c>
      <c r="P517" t="b">
        <v>0</v>
      </c>
      <c r="Q517" t="b">
        <v>1</v>
      </c>
      <c r="R517" s="7" t="s">
        <v>33</v>
      </c>
      <c r="S517" t="s">
        <v>2038</v>
      </c>
      <c r="T517" t="s">
        <v>2039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11">
        <f t="shared" si="34"/>
        <v>40396.208333333336</v>
      </c>
      <c r="N518">
        <v>1284354000</v>
      </c>
      <c r="O518" s="11">
        <f t="shared" si="35"/>
        <v>40434.208333333336</v>
      </c>
      <c r="P518" t="b">
        <v>0</v>
      </c>
      <c r="Q518" t="b">
        <v>0</v>
      </c>
      <c r="R518" s="7" t="s">
        <v>68</v>
      </c>
      <c r="S518" t="s">
        <v>2046</v>
      </c>
      <c r="T518" t="s">
        <v>2047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11">
        <f t="shared" si="34"/>
        <v>42860.208333333328</v>
      </c>
      <c r="N519">
        <v>1494392400</v>
      </c>
      <c r="O519" s="11">
        <f t="shared" si="35"/>
        <v>42865.208333333328</v>
      </c>
      <c r="P519" t="b">
        <v>0</v>
      </c>
      <c r="Q519" t="b">
        <v>0</v>
      </c>
      <c r="R519" s="7" t="s">
        <v>17</v>
      </c>
      <c r="S519" t="s">
        <v>2032</v>
      </c>
      <c r="T519" t="s">
        <v>2033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11">
        <f t="shared" si="34"/>
        <v>43154.25</v>
      </c>
      <c r="N520">
        <v>1519538400</v>
      </c>
      <c r="O520" s="11">
        <f t="shared" si="35"/>
        <v>43156.25</v>
      </c>
      <c r="P520" t="b">
        <v>0</v>
      </c>
      <c r="Q520" t="b">
        <v>1</v>
      </c>
      <c r="R520" s="7" t="s">
        <v>71</v>
      </c>
      <c r="S520" t="s">
        <v>2040</v>
      </c>
      <c r="T520" t="s">
        <v>2048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11">
        <f t="shared" si="34"/>
        <v>42012.25</v>
      </c>
      <c r="N521">
        <v>1421906400</v>
      </c>
      <c r="O521" s="11">
        <f t="shared" si="35"/>
        <v>42026.25</v>
      </c>
      <c r="P521" t="b">
        <v>0</v>
      </c>
      <c r="Q521" t="b">
        <v>1</v>
      </c>
      <c r="R521" s="7" t="s">
        <v>23</v>
      </c>
      <c r="S521" t="s">
        <v>2034</v>
      </c>
      <c r="T521" t="s">
        <v>2035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11">
        <f t="shared" si="34"/>
        <v>43574.208333333328</v>
      </c>
      <c r="N522">
        <v>1555909200</v>
      </c>
      <c r="O522" s="11">
        <f t="shared" si="35"/>
        <v>43577.208333333328</v>
      </c>
      <c r="P522" t="b">
        <v>0</v>
      </c>
      <c r="Q522" t="b">
        <v>0</v>
      </c>
      <c r="R522" s="7" t="s">
        <v>33</v>
      </c>
      <c r="S522" t="s">
        <v>2038</v>
      </c>
      <c r="T522" t="s">
        <v>2039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11">
        <f t="shared" si="34"/>
        <v>42605.208333333328</v>
      </c>
      <c r="N523">
        <v>1472446800</v>
      </c>
      <c r="O523" s="11">
        <f t="shared" si="35"/>
        <v>42611.208333333328</v>
      </c>
      <c r="P523" t="b">
        <v>0</v>
      </c>
      <c r="Q523" t="b">
        <v>1</v>
      </c>
      <c r="R523" s="7" t="s">
        <v>53</v>
      </c>
      <c r="S523" t="s">
        <v>2040</v>
      </c>
      <c r="T523" t="s">
        <v>2043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11">
        <f t="shared" si="34"/>
        <v>41093.208333333336</v>
      </c>
      <c r="N524">
        <v>1342328400</v>
      </c>
      <c r="O524" s="11">
        <f t="shared" si="35"/>
        <v>41105.208333333336</v>
      </c>
      <c r="P524" t="b">
        <v>0</v>
      </c>
      <c r="Q524" t="b">
        <v>0</v>
      </c>
      <c r="R524" s="7" t="s">
        <v>100</v>
      </c>
      <c r="S524" t="s">
        <v>2040</v>
      </c>
      <c r="T524" t="s">
        <v>2051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11">
        <f t="shared" si="34"/>
        <v>40241.25</v>
      </c>
      <c r="N525">
        <v>1268114400</v>
      </c>
      <c r="O525" s="11">
        <f t="shared" si="35"/>
        <v>40246.25</v>
      </c>
      <c r="P525" t="b">
        <v>0</v>
      </c>
      <c r="Q525" t="b">
        <v>0</v>
      </c>
      <c r="R525" s="7" t="s">
        <v>100</v>
      </c>
      <c r="S525" t="s">
        <v>2040</v>
      </c>
      <c r="T525" t="s">
        <v>2051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11">
        <f t="shared" si="34"/>
        <v>40294.208333333336</v>
      </c>
      <c r="N526">
        <v>1273381200</v>
      </c>
      <c r="O526" s="11">
        <f t="shared" si="35"/>
        <v>40307.208333333336</v>
      </c>
      <c r="P526" t="b">
        <v>0</v>
      </c>
      <c r="Q526" t="b">
        <v>0</v>
      </c>
      <c r="R526" s="7" t="s">
        <v>33</v>
      </c>
      <c r="S526" t="s">
        <v>2038</v>
      </c>
      <c r="T526" t="s">
        <v>2039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11">
        <f t="shared" si="34"/>
        <v>40505.25</v>
      </c>
      <c r="N527">
        <v>1290837600</v>
      </c>
      <c r="O527" s="11">
        <f t="shared" si="35"/>
        <v>40509.25</v>
      </c>
      <c r="P527" t="b">
        <v>0</v>
      </c>
      <c r="Q527" t="b">
        <v>0</v>
      </c>
      <c r="R527" s="7" t="s">
        <v>65</v>
      </c>
      <c r="S527" t="s">
        <v>2036</v>
      </c>
      <c r="T527" t="s">
        <v>2045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11">
        <f t="shared" si="34"/>
        <v>42364.25</v>
      </c>
      <c r="N528">
        <v>1454306400</v>
      </c>
      <c r="O528" s="11">
        <f t="shared" si="35"/>
        <v>42401.25</v>
      </c>
      <c r="P528" t="b">
        <v>0</v>
      </c>
      <c r="Q528" t="b">
        <v>1</v>
      </c>
      <c r="R528" s="7" t="s">
        <v>33</v>
      </c>
      <c r="S528" t="s">
        <v>2038</v>
      </c>
      <c r="T528" t="s">
        <v>2039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11">
        <f t="shared" si="34"/>
        <v>42405.25</v>
      </c>
      <c r="N529">
        <v>1457762400</v>
      </c>
      <c r="O529" s="11">
        <f t="shared" si="35"/>
        <v>42441.25</v>
      </c>
      <c r="P529" t="b">
        <v>0</v>
      </c>
      <c r="Q529" t="b">
        <v>0</v>
      </c>
      <c r="R529" s="7" t="s">
        <v>71</v>
      </c>
      <c r="S529" t="s">
        <v>2040</v>
      </c>
      <c r="T529" t="s">
        <v>2048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11">
        <f t="shared" si="34"/>
        <v>41601.25</v>
      </c>
      <c r="N530">
        <v>1389074400</v>
      </c>
      <c r="O530" s="11">
        <f t="shared" si="35"/>
        <v>41646.25</v>
      </c>
      <c r="P530" t="b">
        <v>0</v>
      </c>
      <c r="Q530" t="b">
        <v>0</v>
      </c>
      <c r="R530" s="7" t="s">
        <v>60</v>
      </c>
      <c r="S530" t="s">
        <v>2034</v>
      </c>
      <c r="T530" t="s">
        <v>2044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11">
        <f t="shared" si="34"/>
        <v>41769.208333333336</v>
      </c>
      <c r="N531">
        <v>1402117200</v>
      </c>
      <c r="O531" s="11">
        <f t="shared" si="35"/>
        <v>41797.208333333336</v>
      </c>
      <c r="P531" t="b">
        <v>0</v>
      </c>
      <c r="Q531" t="b">
        <v>0</v>
      </c>
      <c r="R531" s="7" t="s">
        <v>89</v>
      </c>
      <c r="S531" t="s">
        <v>2049</v>
      </c>
      <c r="T531" t="s">
        <v>2050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11">
        <f t="shared" si="34"/>
        <v>40421.208333333336</v>
      </c>
      <c r="N532">
        <v>1284440400</v>
      </c>
      <c r="O532" s="11">
        <f t="shared" si="35"/>
        <v>40435.208333333336</v>
      </c>
      <c r="P532" t="b">
        <v>0</v>
      </c>
      <c r="Q532" t="b">
        <v>1</v>
      </c>
      <c r="R532" s="7" t="s">
        <v>119</v>
      </c>
      <c r="S532" t="s">
        <v>2046</v>
      </c>
      <c r="T532" t="s">
        <v>2052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11">
        <f t="shared" si="34"/>
        <v>41589.25</v>
      </c>
      <c r="N533">
        <v>1388988000</v>
      </c>
      <c r="O533" s="11">
        <f t="shared" si="35"/>
        <v>41645.25</v>
      </c>
      <c r="P533" t="b">
        <v>0</v>
      </c>
      <c r="Q533" t="b">
        <v>0</v>
      </c>
      <c r="R533" s="7" t="s">
        <v>89</v>
      </c>
      <c r="S533" t="s">
        <v>2049</v>
      </c>
      <c r="T533" t="s">
        <v>2050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11">
        <f t="shared" si="34"/>
        <v>43125.25</v>
      </c>
      <c r="N534">
        <v>1516946400</v>
      </c>
      <c r="O534" s="11">
        <f t="shared" si="35"/>
        <v>43126.25</v>
      </c>
      <c r="P534" t="b">
        <v>0</v>
      </c>
      <c r="Q534" t="b">
        <v>0</v>
      </c>
      <c r="R534" s="7" t="s">
        <v>33</v>
      </c>
      <c r="S534" t="s">
        <v>2038</v>
      </c>
      <c r="T534" t="s">
        <v>2039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11">
        <f t="shared" si="34"/>
        <v>41479.208333333336</v>
      </c>
      <c r="N535">
        <v>1377752400</v>
      </c>
      <c r="O535" s="11">
        <f t="shared" si="35"/>
        <v>41515.208333333336</v>
      </c>
      <c r="P535" t="b">
        <v>0</v>
      </c>
      <c r="Q535" t="b">
        <v>0</v>
      </c>
      <c r="R535" s="7" t="s">
        <v>60</v>
      </c>
      <c r="S535" t="s">
        <v>2034</v>
      </c>
      <c r="T535" t="s">
        <v>2044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11">
        <f t="shared" si="34"/>
        <v>43329.208333333328</v>
      </c>
      <c r="N536">
        <v>1534568400</v>
      </c>
      <c r="O536" s="11">
        <f t="shared" si="35"/>
        <v>43330.208333333328</v>
      </c>
      <c r="P536" t="b">
        <v>0</v>
      </c>
      <c r="Q536" t="b">
        <v>1</v>
      </c>
      <c r="R536" s="7" t="s">
        <v>53</v>
      </c>
      <c r="S536" t="s">
        <v>2040</v>
      </c>
      <c r="T536" t="s">
        <v>2043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11">
        <f t="shared" si="34"/>
        <v>43259.208333333328</v>
      </c>
      <c r="N537">
        <v>1528606800</v>
      </c>
      <c r="O537" s="11">
        <f t="shared" si="35"/>
        <v>43261.208333333328</v>
      </c>
      <c r="P537" t="b">
        <v>0</v>
      </c>
      <c r="Q537" t="b">
        <v>1</v>
      </c>
      <c r="R537" s="7" t="s">
        <v>33</v>
      </c>
      <c r="S537" t="s">
        <v>2038</v>
      </c>
      <c r="T537" t="s">
        <v>2039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11">
        <f t="shared" si="34"/>
        <v>40414.208333333336</v>
      </c>
      <c r="N538">
        <v>1284872400</v>
      </c>
      <c r="O538" s="11">
        <f t="shared" si="35"/>
        <v>40440.208333333336</v>
      </c>
      <c r="P538" t="b">
        <v>0</v>
      </c>
      <c r="Q538" t="b">
        <v>0</v>
      </c>
      <c r="R538" s="7" t="s">
        <v>119</v>
      </c>
      <c r="S538" t="s">
        <v>2046</v>
      </c>
      <c r="T538" t="s">
        <v>2052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11">
        <f t="shared" si="34"/>
        <v>43342.208333333328</v>
      </c>
      <c r="N539">
        <v>1537592400</v>
      </c>
      <c r="O539" s="11">
        <f t="shared" si="35"/>
        <v>43365.208333333328</v>
      </c>
      <c r="P539" t="b">
        <v>1</v>
      </c>
      <c r="Q539" t="b">
        <v>1</v>
      </c>
      <c r="R539" s="7" t="s">
        <v>42</v>
      </c>
      <c r="S539" t="s">
        <v>2040</v>
      </c>
      <c r="T539" t="s">
        <v>2041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11">
        <f t="shared" si="34"/>
        <v>41539.208333333336</v>
      </c>
      <c r="N540">
        <v>1381208400</v>
      </c>
      <c r="O540" s="11">
        <f t="shared" si="35"/>
        <v>41555.208333333336</v>
      </c>
      <c r="P540" t="b">
        <v>0</v>
      </c>
      <c r="Q540" t="b">
        <v>0</v>
      </c>
      <c r="R540" s="7" t="s">
        <v>292</v>
      </c>
      <c r="S540" t="s">
        <v>2049</v>
      </c>
      <c r="T540" t="s">
        <v>2060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11">
        <f t="shared" si="34"/>
        <v>43647.208333333328</v>
      </c>
      <c r="N541">
        <v>1562475600</v>
      </c>
      <c r="O541" s="11">
        <f t="shared" si="35"/>
        <v>43653.208333333328</v>
      </c>
      <c r="P541" t="b">
        <v>0</v>
      </c>
      <c r="Q541" t="b">
        <v>1</v>
      </c>
      <c r="R541" s="7" t="s">
        <v>17</v>
      </c>
      <c r="S541" t="s">
        <v>2032</v>
      </c>
      <c r="T541" t="s">
        <v>2033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11">
        <f t="shared" si="34"/>
        <v>43225.208333333328</v>
      </c>
      <c r="N542">
        <v>1527397200</v>
      </c>
      <c r="O542" s="11">
        <f t="shared" si="35"/>
        <v>43247.208333333328</v>
      </c>
      <c r="P542" t="b">
        <v>0</v>
      </c>
      <c r="Q542" t="b">
        <v>0</v>
      </c>
      <c r="R542" s="7" t="s">
        <v>122</v>
      </c>
      <c r="S542" t="s">
        <v>2053</v>
      </c>
      <c r="T542" t="s">
        <v>2054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11">
        <f t="shared" si="34"/>
        <v>42165.208333333328</v>
      </c>
      <c r="N543">
        <v>1436158800</v>
      </c>
      <c r="O543" s="11">
        <f t="shared" si="35"/>
        <v>42191.208333333328</v>
      </c>
      <c r="P543" t="b">
        <v>0</v>
      </c>
      <c r="Q543" t="b">
        <v>0</v>
      </c>
      <c r="R543" s="7" t="s">
        <v>292</v>
      </c>
      <c r="S543" t="s">
        <v>2049</v>
      </c>
      <c r="T543" t="s">
        <v>2060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11">
        <f t="shared" si="34"/>
        <v>42391.25</v>
      </c>
      <c r="N544">
        <v>1456034400</v>
      </c>
      <c r="O544" s="11">
        <f t="shared" si="35"/>
        <v>42421.25</v>
      </c>
      <c r="P544" t="b">
        <v>0</v>
      </c>
      <c r="Q544" t="b">
        <v>0</v>
      </c>
      <c r="R544" s="7" t="s">
        <v>60</v>
      </c>
      <c r="S544" t="s">
        <v>2034</v>
      </c>
      <c r="T544" t="s">
        <v>2044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11">
        <f t="shared" si="34"/>
        <v>41528.208333333336</v>
      </c>
      <c r="N545">
        <v>1380171600</v>
      </c>
      <c r="O545" s="11">
        <f t="shared" si="35"/>
        <v>41543.208333333336</v>
      </c>
      <c r="P545" t="b">
        <v>0</v>
      </c>
      <c r="Q545" t="b">
        <v>0</v>
      </c>
      <c r="R545" s="7" t="s">
        <v>89</v>
      </c>
      <c r="S545" t="s">
        <v>2049</v>
      </c>
      <c r="T545" t="s">
        <v>2050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11">
        <f t="shared" si="34"/>
        <v>42377.25</v>
      </c>
      <c r="N546">
        <v>1453356000</v>
      </c>
      <c r="O546" s="11">
        <f t="shared" si="35"/>
        <v>42390.25</v>
      </c>
      <c r="P546" t="b">
        <v>0</v>
      </c>
      <c r="Q546" t="b">
        <v>0</v>
      </c>
      <c r="R546" s="7" t="s">
        <v>23</v>
      </c>
      <c r="S546" t="s">
        <v>2034</v>
      </c>
      <c r="T546" t="s">
        <v>2035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11">
        <f t="shared" si="34"/>
        <v>43824.25</v>
      </c>
      <c r="N547">
        <v>1578981600</v>
      </c>
      <c r="O547" s="11">
        <f t="shared" si="35"/>
        <v>43844.25</v>
      </c>
      <c r="P547" t="b">
        <v>0</v>
      </c>
      <c r="Q547" t="b">
        <v>0</v>
      </c>
      <c r="R547" s="7" t="s">
        <v>33</v>
      </c>
      <c r="S547" t="s">
        <v>2038</v>
      </c>
      <c r="T547" t="s">
        <v>2039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11">
        <f t="shared" si="34"/>
        <v>43360.208333333328</v>
      </c>
      <c r="N548">
        <v>1537419600</v>
      </c>
      <c r="O548" s="11">
        <f t="shared" si="35"/>
        <v>43363.208333333328</v>
      </c>
      <c r="P548" t="b">
        <v>0</v>
      </c>
      <c r="Q548" t="b">
        <v>1</v>
      </c>
      <c r="R548" s="7" t="s">
        <v>33</v>
      </c>
      <c r="S548" t="s">
        <v>2038</v>
      </c>
      <c r="T548" t="s">
        <v>2039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11">
        <f t="shared" si="34"/>
        <v>42029.25</v>
      </c>
      <c r="N549">
        <v>1423202400</v>
      </c>
      <c r="O549" s="11">
        <f t="shared" si="35"/>
        <v>42041.25</v>
      </c>
      <c r="P549" t="b">
        <v>0</v>
      </c>
      <c r="Q549" t="b">
        <v>0</v>
      </c>
      <c r="R549" s="7" t="s">
        <v>53</v>
      </c>
      <c r="S549" t="s">
        <v>2040</v>
      </c>
      <c r="T549" t="s">
        <v>2043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11">
        <f t="shared" si="34"/>
        <v>42461.208333333328</v>
      </c>
      <c r="N550">
        <v>1460610000</v>
      </c>
      <c r="O550" s="11">
        <f t="shared" si="35"/>
        <v>42474.208333333328</v>
      </c>
      <c r="P550" t="b">
        <v>0</v>
      </c>
      <c r="Q550" t="b">
        <v>0</v>
      </c>
      <c r="R550" s="7" t="s">
        <v>33</v>
      </c>
      <c r="S550" t="s">
        <v>2038</v>
      </c>
      <c r="T550" t="s">
        <v>2039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11">
        <f t="shared" si="34"/>
        <v>41422.208333333336</v>
      </c>
      <c r="N551">
        <v>1370494800</v>
      </c>
      <c r="O551" s="11">
        <f t="shared" si="35"/>
        <v>41431.208333333336</v>
      </c>
      <c r="P551" t="b">
        <v>0</v>
      </c>
      <c r="Q551" t="b">
        <v>0</v>
      </c>
      <c r="R551" s="7" t="s">
        <v>65</v>
      </c>
      <c r="S551" t="s">
        <v>2036</v>
      </c>
      <c r="T551" t="s">
        <v>2045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11">
        <f t="shared" si="34"/>
        <v>40968.25</v>
      </c>
      <c r="N552">
        <v>1332306000</v>
      </c>
      <c r="O552" s="11">
        <f t="shared" si="35"/>
        <v>40989.208333333336</v>
      </c>
      <c r="P552" t="b">
        <v>0</v>
      </c>
      <c r="Q552" t="b">
        <v>0</v>
      </c>
      <c r="R552" s="7" t="s">
        <v>60</v>
      </c>
      <c r="S552" t="s">
        <v>2034</v>
      </c>
      <c r="T552" t="s">
        <v>2044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11">
        <f t="shared" si="34"/>
        <v>41993.25</v>
      </c>
      <c r="N553">
        <v>1422511200</v>
      </c>
      <c r="O553" s="11">
        <f t="shared" si="35"/>
        <v>42033.25</v>
      </c>
      <c r="P553" t="b">
        <v>0</v>
      </c>
      <c r="Q553" t="b">
        <v>1</v>
      </c>
      <c r="R553" s="7" t="s">
        <v>28</v>
      </c>
      <c r="S553" t="s">
        <v>2036</v>
      </c>
      <c r="T553" t="s">
        <v>2037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11">
        <f t="shared" si="34"/>
        <v>42700.25</v>
      </c>
      <c r="N554">
        <v>1480312800</v>
      </c>
      <c r="O554" s="11">
        <f t="shared" si="35"/>
        <v>42702.25</v>
      </c>
      <c r="P554" t="b">
        <v>0</v>
      </c>
      <c r="Q554" t="b">
        <v>0</v>
      </c>
      <c r="R554" s="7" t="s">
        <v>33</v>
      </c>
      <c r="S554" t="s">
        <v>2038</v>
      </c>
      <c r="T554" t="s">
        <v>2039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11">
        <f t="shared" si="34"/>
        <v>40545.25</v>
      </c>
      <c r="N555">
        <v>1294034400</v>
      </c>
      <c r="O555" s="11">
        <f t="shared" si="35"/>
        <v>40546.25</v>
      </c>
      <c r="P555" t="b">
        <v>0</v>
      </c>
      <c r="Q555" t="b">
        <v>0</v>
      </c>
      <c r="R555" s="7" t="s">
        <v>23</v>
      </c>
      <c r="S555" t="s">
        <v>2034</v>
      </c>
      <c r="T555" t="s">
        <v>2035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11">
        <f t="shared" si="34"/>
        <v>42723.25</v>
      </c>
      <c r="N556">
        <v>1482645600</v>
      </c>
      <c r="O556" s="11">
        <f t="shared" si="35"/>
        <v>42729.25</v>
      </c>
      <c r="P556" t="b">
        <v>0</v>
      </c>
      <c r="Q556" t="b">
        <v>0</v>
      </c>
      <c r="R556" s="7" t="s">
        <v>60</v>
      </c>
      <c r="S556" t="s">
        <v>2034</v>
      </c>
      <c r="T556" t="s">
        <v>2044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11">
        <f t="shared" si="34"/>
        <v>41731.208333333336</v>
      </c>
      <c r="N557">
        <v>1399093200</v>
      </c>
      <c r="O557" s="11">
        <f t="shared" si="35"/>
        <v>41762.208333333336</v>
      </c>
      <c r="P557" t="b">
        <v>0</v>
      </c>
      <c r="Q557" t="b">
        <v>0</v>
      </c>
      <c r="R557" s="7" t="s">
        <v>23</v>
      </c>
      <c r="S557" t="s">
        <v>2034</v>
      </c>
      <c r="T557" t="s">
        <v>2035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11">
        <f t="shared" si="34"/>
        <v>40792.208333333336</v>
      </c>
      <c r="N558">
        <v>1315890000</v>
      </c>
      <c r="O558" s="11">
        <f t="shared" si="35"/>
        <v>40799.208333333336</v>
      </c>
      <c r="P558" t="b">
        <v>0</v>
      </c>
      <c r="Q558" t="b">
        <v>1</v>
      </c>
      <c r="R558" s="7" t="s">
        <v>206</v>
      </c>
      <c r="S558" t="s">
        <v>2046</v>
      </c>
      <c r="T558" t="s">
        <v>2058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11">
        <f t="shared" si="34"/>
        <v>42279.208333333328</v>
      </c>
      <c r="N559">
        <v>1444021200</v>
      </c>
      <c r="O559" s="11">
        <f t="shared" si="35"/>
        <v>42282.208333333328</v>
      </c>
      <c r="P559" t="b">
        <v>0</v>
      </c>
      <c r="Q559" t="b">
        <v>1</v>
      </c>
      <c r="R559" s="7" t="s">
        <v>474</v>
      </c>
      <c r="S559" t="s">
        <v>2040</v>
      </c>
      <c r="T559" t="s">
        <v>2062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11">
        <f t="shared" si="34"/>
        <v>42424.25</v>
      </c>
      <c r="N560">
        <v>1460005200</v>
      </c>
      <c r="O560" s="11">
        <f t="shared" si="35"/>
        <v>42467.208333333328</v>
      </c>
      <c r="P560" t="b">
        <v>0</v>
      </c>
      <c r="Q560" t="b">
        <v>0</v>
      </c>
      <c r="R560" s="7" t="s">
        <v>33</v>
      </c>
      <c r="S560" t="s">
        <v>2038</v>
      </c>
      <c r="T560" t="s">
        <v>2039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11">
        <f t="shared" si="34"/>
        <v>42584.208333333328</v>
      </c>
      <c r="N561">
        <v>1470718800</v>
      </c>
      <c r="O561" s="11">
        <f t="shared" si="35"/>
        <v>42591.208333333328</v>
      </c>
      <c r="P561" t="b">
        <v>0</v>
      </c>
      <c r="Q561" t="b">
        <v>0</v>
      </c>
      <c r="R561" s="7" t="s">
        <v>33</v>
      </c>
      <c r="S561" t="s">
        <v>2038</v>
      </c>
      <c r="T561" t="s">
        <v>2039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11">
        <f t="shared" si="34"/>
        <v>40865.25</v>
      </c>
      <c r="N562">
        <v>1325052000</v>
      </c>
      <c r="O562" s="11">
        <f t="shared" si="35"/>
        <v>40905.25</v>
      </c>
      <c r="P562" t="b">
        <v>0</v>
      </c>
      <c r="Q562" t="b">
        <v>0</v>
      </c>
      <c r="R562" s="7" t="s">
        <v>71</v>
      </c>
      <c r="S562" t="s">
        <v>2040</v>
      </c>
      <c r="T562" t="s">
        <v>2048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11">
        <f t="shared" si="34"/>
        <v>40833.208333333336</v>
      </c>
      <c r="N563">
        <v>1319000400</v>
      </c>
      <c r="O563" s="11">
        <f t="shared" si="35"/>
        <v>40835.208333333336</v>
      </c>
      <c r="P563" t="b">
        <v>0</v>
      </c>
      <c r="Q563" t="b">
        <v>0</v>
      </c>
      <c r="R563" s="7" t="s">
        <v>33</v>
      </c>
      <c r="S563" t="s">
        <v>2038</v>
      </c>
      <c r="T563" t="s">
        <v>2039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11">
        <f t="shared" si="34"/>
        <v>43536.208333333328</v>
      </c>
      <c r="N564">
        <v>1552539600</v>
      </c>
      <c r="O564" s="11">
        <f t="shared" si="35"/>
        <v>43538.208333333328</v>
      </c>
      <c r="P564" t="b">
        <v>0</v>
      </c>
      <c r="Q564" t="b">
        <v>0</v>
      </c>
      <c r="R564" s="7" t="s">
        <v>23</v>
      </c>
      <c r="S564" t="s">
        <v>2034</v>
      </c>
      <c r="T564" t="s">
        <v>2035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11">
        <f t="shared" si="34"/>
        <v>43417.25</v>
      </c>
      <c r="N565">
        <v>1543816800</v>
      </c>
      <c r="O565" s="11">
        <f t="shared" si="35"/>
        <v>43437.25</v>
      </c>
      <c r="P565" t="b">
        <v>0</v>
      </c>
      <c r="Q565" t="b">
        <v>0</v>
      </c>
      <c r="R565" s="7" t="s">
        <v>42</v>
      </c>
      <c r="S565" t="s">
        <v>2040</v>
      </c>
      <c r="T565" t="s">
        <v>2041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11">
        <f t="shared" si="34"/>
        <v>42078.208333333328</v>
      </c>
      <c r="N566">
        <v>1427086800</v>
      </c>
      <c r="O566" s="11">
        <f t="shared" si="35"/>
        <v>42086.208333333328</v>
      </c>
      <c r="P566" t="b">
        <v>0</v>
      </c>
      <c r="Q566" t="b">
        <v>0</v>
      </c>
      <c r="R566" s="7" t="s">
        <v>33</v>
      </c>
      <c r="S566" t="s">
        <v>2038</v>
      </c>
      <c r="T566" t="s">
        <v>2039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11">
        <f t="shared" si="34"/>
        <v>40862.25</v>
      </c>
      <c r="N567">
        <v>1323064800</v>
      </c>
      <c r="O567" s="11">
        <f t="shared" si="35"/>
        <v>40882.25</v>
      </c>
      <c r="P567" t="b">
        <v>0</v>
      </c>
      <c r="Q567" t="b">
        <v>0</v>
      </c>
      <c r="R567" s="7" t="s">
        <v>33</v>
      </c>
      <c r="S567" t="s">
        <v>2038</v>
      </c>
      <c r="T567" t="s">
        <v>2039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11">
        <f t="shared" si="34"/>
        <v>42424.25</v>
      </c>
      <c r="N568">
        <v>1458277200</v>
      </c>
      <c r="O568" s="11">
        <f t="shared" si="35"/>
        <v>42447.208333333328</v>
      </c>
      <c r="P568" t="b">
        <v>0</v>
      </c>
      <c r="Q568" t="b">
        <v>1</v>
      </c>
      <c r="R568" s="7" t="s">
        <v>50</v>
      </c>
      <c r="S568" t="s">
        <v>2034</v>
      </c>
      <c r="T568" t="s">
        <v>2042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11">
        <f t="shared" si="34"/>
        <v>41830.208333333336</v>
      </c>
      <c r="N569">
        <v>1405141200</v>
      </c>
      <c r="O569" s="11">
        <f t="shared" si="35"/>
        <v>41832.208333333336</v>
      </c>
      <c r="P569" t="b">
        <v>0</v>
      </c>
      <c r="Q569" t="b">
        <v>0</v>
      </c>
      <c r="R569" s="7" t="s">
        <v>23</v>
      </c>
      <c r="S569" t="s">
        <v>2034</v>
      </c>
      <c r="T569" t="s">
        <v>2035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11">
        <f t="shared" si="34"/>
        <v>40374.208333333336</v>
      </c>
      <c r="N570">
        <v>1283058000</v>
      </c>
      <c r="O570" s="11">
        <f t="shared" si="35"/>
        <v>40419.208333333336</v>
      </c>
      <c r="P570" t="b">
        <v>0</v>
      </c>
      <c r="Q570" t="b">
        <v>0</v>
      </c>
      <c r="R570" s="7" t="s">
        <v>33</v>
      </c>
      <c r="S570" t="s">
        <v>2038</v>
      </c>
      <c r="T570" t="s">
        <v>2039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11">
        <f t="shared" si="34"/>
        <v>40554.25</v>
      </c>
      <c r="N571">
        <v>1295762400</v>
      </c>
      <c r="O571" s="11">
        <f t="shared" si="35"/>
        <v>40566.25</v>
      </c>
      <c r="P571" t="b">
        <v>0</v>
      </c>
      <c r="Q571" t="b">
        <v>0</v>
      </c>
      <c r="R571" s="7" t="s">
        <v>71</v>
      </c>
      <c r="S571" t="s">
        <v>2040</v>
      </c>
      <c r="T571" t="s">
        <v>2048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11">
        <f t="shared" si="34"/>
        <v>41993.25</v>
      </c>
      <c r="N572">
        <v>1419573600</v>
      </c>
      <c r="O572" s="11">
        <f t="shared" si="35"/>
        <v>41999.25</v>
      </c>
      <c r="P572" t="b">
        <v>0</v>
      </c>
      <c r="Q572" t="b">
        <v>1</v>
      </c>
      <c r="R572" s="7" t="s">
        <v>23</v>
      </c>
      <c r="S572" t="s">
        <v>2034</v>
      </c>
      <c r="T572" t="s">
        <v>2035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11">
        <f t="shared" si="34"/>
        <v>42174.208333333328</v>
      </c>
      <c r="N573">
        <v>1438750800</v>
      </c>
      <c r="O573" s="11">
        <f t="shared" si="35"/>
        <v>42221.208333333328</v>
      </c>
      <c r="P573" t="b">
        <v>0</v>
      </c>
      <c r="Q573" t="b">
        <v>0</v>
      </c>
      <c r="R573" s="7" t="s">
        <v>100</v>
      </c>
      <c r="S573" t="s">
        <v>2040</v>
      </c>
      <c r="T573" t="s">
        <v>2051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11">
        <f t="shared" si="34"/>
        <v>42275.208333333328</v>
      </c>
      <c r="N574">
        <v>1444798800</v>
      </c>
      <c r="O574" s="11">
        <f t="shared" si="35"/>
        <v>42291.208333333328</v>
      </c>
      <c r="P574" t="b">
        <v>0</v>
      </c>
      <c r="Q574" t="b">
        <v>1</v>
      </c>
      <c r="R574" s="7" t="s">
        <v>23</v>
      </c>
      <c r="S574" t="s">
        <v>2034</v>
      </c>
      <c r="T574" t="s">
        <v>2035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11">
        <f t="shared" si="34"/>
        <v>41761.208333333336</v>
      </c>
      <c r="N575">
        <v>1399179600</v>
      </c>
      <c r="O575" s="11">
        <f t="shared" si="35"/>
        <v>41763.208333333336</v>
      </c>
      <c r="P575" t="b">
        <v>0</v>
      </c>
      <c r="Q575" t="b">
        <v>0</v>
      </c>
      <c r="R575" s="7" t="s">
        <v>1029</v>
      </c>
      <c r="S575" t="s">
        <v>2063</v>
      </c>
      <c r="T575" t="s">
        <v>2064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11">
        <f t="shared" si="34"/>
        <v>43806.25</v>
      </c>
      <c r="N576">
        <v>1576562400</v>
      </c>
      <c r="O576" s="11">
        <f t="shared" si="35"/>
        <v>43816.25</v>
      </c>
      <c r="P576" t="b">
        <v>0</v>
      </c>
      <c r="Q576" t="b">
        <v>1</v>
      </c>
      <c r="R576" s="7" t="s">
        <v>17</v>
      </c>
      <c r="S576" t="s">
        <v>2032</v>
      </c>
      <c r="T576" t="s">
        <v>2033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11">
        <f t="shared" si="34"/>
        <v>41779.208333333336</v>
      </c>
      <c r="N577">
        <v>1400821200</v>
      </c>
      <c r="O577" s="11">
        <f t="shared" si="35"/>
        <v>41782.208333333336</v>
      </c>
      <c r="P577" t="b">
        <v>0</v>
      </c>
      <c r="Q577" t="b">
        <v>1</v>
      </c>
      <c r="R577" s="7" t="s">
        <v>33</v>
      </c>
      <c r="S577" t="s">
        <v>2038</v>
      </c>
      <c r="T577" t="s">
        <v>2039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 s="11">
        <f t="shared" si="34"/>
        <v>43040.208333333328</v>
      </c>
      <c r="N578">
        <v>1510984800</v>
      </c>
      <c r="O578" s="11">
        <f t="shared" si="35"/>
        <v>43057.25</v>
      </c>
      <c r="P578" t="b">
        <v>0</v>
      </c>
      <c r="Q578" t="b">
        <v>0</v>
      </c>
      <c r="R578" s="7" t="s">
        <v>33</v>
      </c>
      <c r="S578" t="s">
        <v>2038</v>
      </c>
      <c r="T578" t="s">
        <v>2039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2"/>
        <v>18.853658536585368</v>
      </c>
      <c r="G579" t="s">
        <v>74</v>
      </c>
      <c r="H579">
        <v>37</v>
      </c>
      <c r="I579" s="5">
        <f t="shared" si="33"/>
        <v>41.783783783783782</v>
      </c>
      <c r="J579" t="s">
        <v>21</v>
      </c>
      <c r="K579" t="s">
        <v>22</v>
      </c>
      <c r="L579">
        <v>1299823200</v>
      </c>
      <c r="M579" s="11">
        <f t="shared" si="34"/>
        <v>40613.25</v>
      </c>
      <c r="N579">
        <v>1302066000</v>
      </c>
      <c r="O579" s="11">
        <f t="shared" si="35"/>
        <v>40639.208333333336</v>
      </c>
      <c r="P579" t="b">
        <v>0</v>
      </c>
      <c r="Q579" t="b">
        <v>0</v>
      </c>
      <c r="R579" s="7" t="s">
        <v>159</v>
      </c>
      <c r="S579" t="s">
        <v>2034</v>
      </c>
      <c r="T579" t="s">
        <v>2057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6">E580/D580*100</f>
        <v>16.754404145077721</v>
      </c>
      <c r="G580" t="s">
        <v>14</v>
      </c>
      <c r="H580">
        <v>245</v>
      </c>
      <c r="I580" s="5">
        <f t="shared" ref="I580:I643" si="37">E580/H580</f>
        <v>65.991836734693877</v>
      </c>
      <c r="J580" t="s">
        <v>21</v>
      </c>
      <c r="K580" t="s">
        <v>22</v>
      </c>
      <c r="L580">
        <v>1322719200</v>
      </c>
      <c r="M580" s="11">
        <f t="shared" ref="M580:M643" si="38">(((L580/60)/60)/24)+DATE(1970,1,1)</f>
        <v>40878.25</v>
      </c>
      <c r="N580">
        <v>1322978400</v>
      </c>
      <c r="O580" s="11">
        <f t="shared" ref="O580:O643" si="39">(((N580/60)/60)/24)+DATE(1970,1,1)</f>
        <v>40881.25</v>
      </c>
      <c r="P580" t="b">
        <v>0</v>
      </c>
      <c r="Q580" t="b">
        <v>0</v>
      </c>
      <c r="R580" s="7" t="s">
        <v>474</v>
      </c>
      <c r="S580" t="s">
        <v>2040</v>
      </c>
      <c r="T580" t="s">
        <v>2062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11">
        <f t="shared" si="38"/>
        <v>40762.208333333336</v>
      </c>
      <c r="N581">
        <v>1313730000</v>
      </c>
      <c r="O581" s="11">
        <f t="shared" si="39"/>
        <v>40774.208333333336</v>
      </c>
      <c r="P581" t="b">
        <v>0</v>
      </c>
      <c r="Q581" t="b">
        <v>0</v>
      </c>
      <c r="R581" s="7" t="s">
        <v>159</v>
      </c>
      <c r="S581" t="s">
        <v>2034</v>
      </c>
      <c r="T581" t="s">
        <v>2057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11">
        <f t="shared" si="38"/>
        <v>41696.25</v>
      </c>
      <c r="N582">
        <v>1394085600</v>
      </c>
      <c r="O582" s="11">
        <f t="shared" si="39"/>
        <v>41704.25</v>
      </c>
      <c r="P582" t="b">
        <v>0</v>
      </c>
      <c r="Q582" t="b">
        <v>0</v>
      </c>
      <c r="R582" s="7" t="s">
        <v>33</v>
      </c>
      <c r="S582" t="s">
        <v>2038</v>
      </c>
      <c r="T582" t="s">
        <v>2039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11">
        <f t="shared" si="38"/>
        <v>40662.208333333336</v>
      </c>
      <c r="N583">
        <v>1305349200</v>
      </c>
      <c r="O583" s="11">
        <f t="shared" si="39"/>
        <v>40677.208333333336</v>
      </c>
      <c r="P583" t="b">
        <v>0</v>
      </c>
      <c r="Q583" t="b">
        <v>0</v>
      </c>
      <c r="R583" s="7" t="s">
        <v>28</v>
      </c>
      <c r="S583" t="s">
        <v>2036</v>
      </c>
      <c r="T583" t="s">
        <v>2037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11">
        <f t="shared" si="38"/>
        <v>42165.208333333328</v>
      </c>
      <c r="N584">
        <v>1434344400</v>
      </c>
      <c r="O584" s="11">
        <f t="shared" si="39"/>
        <v>42170.208333333328</v>
      </c>
      <c r="P584" t="b">
        <v>0</v>
      </c>
      <c r="Q584" t="b">
        <v>1</v>
      </c>
      <c r="R584" s="7" t="s">
        <v>89</v>
      </c>
      <c r="S584" t="s">
        <v>2049</v>
      </c>
      <c r="T584" t="s">
        <v>2050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11">
        <f t="shared" si="38"/>
        <v>40959.25</v>
      </c>
      <c r="N585">
        <v>1331186400</v>
      </c>
      <c r="O585" s="11">
        <f t="shared" si="39"/>
        <v>40976.25</v>
      </c>
      <c r="P585" t="b">
        <v>0</v>
      </c>
      <c r="Q585" t="b">
        <v>0</v>
      </c>
      <c r="R585" s="7" t="s">
        <v>42</v>
      </c>
      <c r="S585" t="s">
        <v>2040</v>
      </c>
      <c r="T585" t="s">
        <v>2041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11">
        <f t="shared" si="38"/>
        <v>41024.208333333336</v>
      </c>
      <c r="N586">
        <v>1336539600</v>
      </c>
      <c r="O586" s="11">
        <f t="shared" si="39"/>
        <v>41038.208333333336</v>
      </c>
      <c r="P586" t="b">
        <v>0</v>
      </c>
      <c r="Q586" t="b">
        <v>0</v>
      </c>
      <c r="R586" s="7" t="s">
        <v>28</v>
      </c>
      <c r="S586" t="s">
        <v>2036</v>
      </c>
      <c r="T586" t="s">
        <v>2037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11">
        <f t="shared" si="38"/>
        <v>40255.208333333336</v>
      </c>
      <c r="N587">
        <v>1269752400</v>
      </c>
      <c r="O587" s="11">
        <f t="shared" si="39"/>
        <v>40265.208333333336</v>
      </c>
      <c r="P587" t="b">
        <v>0</v>
      </c>
      <c r="Q587" t="b">
        <v>0</v>
      </c>
      <c r="R587" s="7" t="s">
        <v>206</v>
      </c>
      <c r="S587" t="s">
        <v>2046</v>
      </c>
      <c r="T587" t="s">
        <v>2058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11">
        <f t="shared" si="38"/>
        <v>40499.25</v>
      </c>
      <c r="N588">
        <v>1291615200</v>
      </c>
      <c r="O588" s="11">
        <f t="shared" si="39"/>
        <v>40518.25</v>
      </c>
      <c r="P588" t="b">
        <v>0</v>
      </c>
      <c r="Q588" t="b">
        <v>0</v>
      </c>
      <c r="R588" s="7" t="s">
        <v>23</v>
      </c>
      <c r="S588" t="s">
        <v>2034</v>
      </c>
      <c r="T588" t="s">
        <v>2035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11">
        <f t="shared" si="38"/>
        <v>43484.25</v>
      </c>
      <c r="N589">
        <v>1552366800</v>
      </c>
      <c r="O589" s="11">
        <f t="shared" si="39"/>
        <v>43536.208333333328</v>
      </c>
      <c r="P589" t="b">
        <v>0</v>
      </c>
      <c r="Q589" t="b">
        <v>1</v>
      </c>
      <c r="R589" s="7" t="s">
        <v>17</v>
      </c>
      <c r="S589" t="s">
        <v>2032</v>
      </c>
      <c r="T589" t="s">
        <v>2033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11">
        <f t="shared" si="38"/>
        <v>40262.208333333336</v>
      </c>
      <c r="N590">
        <v>1272171600</v>
      </c>
      <c r="O590" s="11">
        <f t="shared" si="39"/>
        <v>40293.208333333336</v>
      </c>
      <c r="P590" t="b">
        <v>0</v>
      </c>
      <c r="Q590" t="b">
        <v>0</v>
      </c>
      <c r="R590" s="7" t="s">
        <v>33</v>
      </c>
      <c r="S590" t="s">
        <v>2038</v>
      </c>
      <c r="T590" t="s">
        <v>2039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11">
        <f t="shared" si="38"/>
        <v>42190.208333333328</v>
      </c>
      <c r="N591">
        <v>1436677200</v>
      </c>
      <c r="O591" s="11">
        <f t="shared" si="39"/>
        <v>42197.208333333328</v>
      </c>
      <c r="P591" t="b">
        <v>0</v>
      </c>
      <c r="Q591" t="b">
        <v>0</v>
      </c>
      <c r="R591" s="7" t="s">
        <v>42</v>
      </c>
      <c r="S591" t="s">
        <v>2040</v>
      </c>
      <c r="T591" t="s">
        <v>2041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11">
        <f t="shared" si="38"/>
        <v>41994.25</v>
      </c>
      <c r="N592">
        <v>1420092000</v>
      </c>
      <c r="O592" s="11">
        <f t="shared" si="39"/>
        <v>42005.25</v>
      </c>
      <c r="P592" t="b">
        <v>0</v>
      </c>
      <c r="Q592" t="b">
        <v>0</v>
      </c>
      <c r="R592" s="7" t="s">
        <v>133</v>
      </c>
      <c r="S592" t="s">
        <v>2046</v>
      </c>
      <c r="T592" t="s">
        <v>2055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11">
        <f t="shared" si="38"/>
        <v>40373.208333333336</v>
      </c>
      <c r="N593">
        <v>1279947600</v>
      </c>
      <c r="O593" s="11">
        <f t="shared" si="39"/>
        <v>40383.208333333336</v>
      </c>
      <c r="P593" t="b">
        <v>0</v>
      </c>
      <c r="Q593" t="b">
        <v>0</v>
      </c>
      <c r="R593" s="7" t="s">
        <v>89</v>
      </c>
      <c r="S593" t="s">
        <v>2049</v>
      </c>
      <c r="T593" t="s">
        <v>2050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11">
        <f t="shared" si="38"/>
        <v>41789.208333333336</v>
      </c>
      <c r="N594">
        <v>1402203600</v>
      </c>
      <c r="O594" s="11">
        <f t="shared" si="39"/>
        <v>41798.208333333336</v>
      </c>
      <c r="P594" t="b">
        <v>0</v>
      </c>
      <c r="Q594" t="b">
        <v>0</v>
      </c>
      <c r="R594" s="7" t="s">
        <v>33</v>
      </c>
      <c r="S594" t="s">
        <v>2038</v>
      </c>
      <c r="T594" t="s">
        <v>2039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11">
        <f t="shared" si="38"/>
        <v>41724.208333333336</v>
      </c>
      <c r="N595">
        <v>1396933200</v>
      </c>
      <c r="O595" s="11">
        <f t="shared" si="39"/>
        <v>41737.208333333336</v>
      </c>
      <c r="P595" t="b">
        <v>0</v>
      </c>
      <c r="Q595" t="b">
        <v>0</v>
      </c>
      <c r="R595" s="7" t="s">
        <v>71</v>
      </c>
      <c r="S595" t="s">
        <v>2040</v>
      </c>
      <c r="T595" t="s">
        <v>2048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11">
        <f t="shared" si="38"/>
        <v>42548.208333333328</v>
      </c>
      <c r="N596">
        <v>1467262800</v>
      </c>
      <c r="O596" s="11">
        <f t="shared" si="39"/>
        <v>42551.208333333328</v>
      </c>
      <c r="P596" t="b">
        <v>0</v>
      </c>
      <c r="Q596" t="b">
        <v>1</v>
      </c>
      <c r="R596" s="7" t="s">
        <v>33</v>
      </c>
      <c r="S596" t="s">
        <v>2038</v>
      </c>
      <c r="T596" t="s">
        <v>2039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11">
        <f t="shared" si="38"/>
        <v>40253.208333333336</v>
      </c>
      <c r="N597">
        <v>1270530000</v>
      </c>
      <c r="O597" s="11">
        <f t="shared" si="39"/>
        <v>40274.208333333336</v>
      </c>
      <c r="P597" t="b">
        <v>0</v>
      </c>
      <c r="Q597" t="b">
        <v>1</v>
      </c>
      <c r="R597" s="7" t="s">
        <v>33</v>
      </c>
      <c r="S597" t="s">
        <v>2038</v>
      </c>
      <c r="T597" t="s">
        <v>2039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11">
        <f t="shared" si="38"/>
        <v>42434.25</v>
      </c>
      <c r="N598">
        <v>1457762400</v>
      </c>
      <c r="O598" s="11">
        <f t="shared" si="39"/>
        <v>42441.25</v>
      </c>
      <c r="P598" t="b">
        <v>0</v>
      </c>
      <c r="Q598" t="b">
        <v>1</v>
      </c>
      <c r="R598" s="7" t="s">
        <v>53</v>
      </c>
      <c r="S598" t="s">
        <v>2040</v>
      </c>
      <c r="T598" t="s">
        <v>2043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11">
        <f t="shared" si="38"/>
        <v>43786.25</v>
      </c>
      <c r="N599">
        <v>1575525600</v>
      </c>
      <c r="O599" s="11">
        <f t="shared" si="39"/>
        <v>43804.25</v>
      </c>
      <c r="P599" t="b">
        <v>0</v>
      </c>
      <c r="Q599" t="b">
        <v>0</v>
      </c>
      <c r="R599" s="7" t="s">
        <v>33</v>
      </c>
      <c r="S599" t="s">
        <v>2038</v>
      </c>
      <c r="T599" t="s">
        <v>2039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11">
        <f t="shared" si="38"/>
        <v>40344.208333333336</v>
      </c>
      <c r="N600">
        <v>1279083600</v>
      </c>
      <c r="O600" s="11">
        <f t="shared" si="39"/>
        <v>40373.208333333336</v>
      </c>
      <c r="P600" t="b">
        <v>0</v>
      </c>
      <c r="Q600" t="b">
        <v>0</v>
      </c>
      <c r="R600" s="7" t="s">
        <v>23</v>
      </c>
      <c r="S600" t="s">
        <v>2034</v>
      </c>
      <c r="T600" t="s">
        <v>2035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11">
        <f t="shared" si="38"/>
        <v>42047.25</v>
      </c>
      <c r="N601">
        <v>1424412000</v>
      </c>
      <c r="O601" s="11">
        <f t="shared" si="39"/>
        <v>42055.25</v>
      </c>
      <c r="P601" t="b">
        <v>0</v>
      </c>
      <c r="Q601" t="b">
        <v>0</v>
      </c>
      <c r="R601" s="7" t="s">
        <v>42</v>
      </c>
      <c r="S601" t="s">
        <v>2040</v>
      </c>
      <c r="T601" t="s">
        <v>2041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11">
        <f t="shared" si="38"/>
        <v>41485.208333333336</v>
      </c>
      <c r="N602">
        <v>1376197200</v>
      </c>
      <c r="O602" s="11">
        <f t="shared" si="39"/>
        <v>41497.208333333336</v>
      </c>
      <c r="P602" t="b">
        <v>0</v>
      </c>
      <c r="Q602" t="b">
        <v>0</v>
      </c>
      <c r="R602" s="7" t="s">
        <v>17</v>
      </c>
      <c r="S602" t="s">
        <v>2032</v>
      </c>
      <c r="T602" t="s">
        <v>2033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11">
        <f t="shared" si="38"/>
        <v>41789.208333333336</v>
      </c>
      <c r="N603">
        <v>1402894800</v>
      </c>
      <c r="O603" s="11">
        <f t="shared" si="39"/>
        <v>41806.208333333336</v>
      </c>
      <c r="P603" t="b">
        <v>1</v>
      </c>
      <c r="Q603" t="b">
        <v>0</v>
      </c>
      <c r="R603" s="7" t="s">
        <v>65</v>
      </c>
      <c r="S603" t="s">
        <v>2036</v>
      </c>
      <c r="T603" t="s">
        <v>2045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11">
        <f t="shared" si="38"/>
        <v>42160.208333333328</v>
      </c>
      <c r="N604">
        <v>1434430800</v>
      </c>
      <c r="O604" s="11">
        <f t="shared" si="39"/>
        <v>42171.208333333328</v>
      </c>
      <c r="P604" t="b">
        <v>0</v>
      </c>
      <c r="Q604" t="b">
        <v>0</v>
      </c>
      <c r="R604" s="7" t="s">
        <v>33</v>
      </c>
      <c r="S604" t="s">
        <v>2038</v>
      </c>
      <c r="T604" t="s">
        <v>2039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11">
        <f t="shared" si="38"/>
        <v>43573.208333333328</v>
      </c>
      <c r="N605">
        <v>1557896400</v>
      </c>
      <c r="O605" s="11">
        <f t="shared" si="39"/>
        <v>43600.208333333328</v>
      </c>
      <c r="P605" t="b">
        <v>0</v>
      </c>
      <c r="Q605" t="b">
        <v>0</v>
      </c>
      <c r="R605" s="7" t="s">
        <v>33</v>
      </c>
      <c r="S605" t="s">
        <v>2038</v>
      </c>
      <c r="T605" t="s">
        <v>2039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11">
        <f t="shared" si="38"/>
        <v>40565.25</v>
      </c>
      <c r="N606">
        <v>1297490400</v>
      </c>
      <c r="O606" s="11">
        <f t="shared" si="39"/>
        <v>40586.25</v>
      </c>
      <c r="P606" t="b">
        <v>0</v>
      </c>
      <c r="Q606" t="b">
        <v>0</v>
      </c>
      <c r="R606" s="7" t="s">
        <v>33</v>
      </c>
      <c r="S606" t="s">
        <v>2038</v>
      </c>
      <c r="T606" t="s">
        <v>2039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11">
        <f t="shared" si="38"/>
        <v>42280.208333333328</v>
      </c>
      <c r="N607">
        <v>1447394400</v>
      </c>
      <c r="O607" s="11">
        <f t="shared" si="39"/>
        <v>42321.25</v>
      </c>
      <c r="P607" t="b">
        <v>0</v>
      </c>
      <c r="Q607" t="b">
        <v>0</v>
      </c>
      <c r="R607" s="7" t="s">
        <v>68</v>
      </c>
      <c r="S607" t="s">
        <v>2046</v>
      </c>
      <c r="T607" t="s">
        <v>2047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11">
        <f t="shared" si="38"/>
        <v>42436.25</v>
      </c>
      <c r="N608">
        <v>1458277200</v>
      </c>
      <c r="O608" s="11">
        <f t="shared" si="39"/>
        <v>42447.208333333328</v>
      </c>
      <c r="P608" t="b">
        <v>0</v>
      </c>
      <c r="Q608" t="b">
        <v>0</v>
      </c>
      <c r="R608" s="7" t="s">
        <v>23</v>
      </c>
      <c r="S608" t="s">
        <v>2034</v>
      </c>
      <c r="T608" t="s">
        <v>2035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11">
        <f t="shared" si="38"/>
        <v>41721.208333333336</v>
      </c>
      <c r="N609">
        <v>1395723600</v>
      </c>
      <c r="O609" s="11">
        <f t="shared" si="39"/>
        <v>41723.208333333336</v>
      </c>
      <c r="P609" t="b">
        <v>0</v>
      </c>
      <c r="Q609" t="b">
        <v>0</v>
      </c>
      <c r="R609" s="7" t="s">
        <v>17</v>
      </c>
      <c r="S609" t="s">
        <v>2032</v>
      </c>
      <c r="T609" t="s">
        <v>2033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11">
        <f t="shared" si="38"/>
        <v>43530.25</v>
      </c>
      <c r="N610">
        <v>1552197600</v>
      </c>
      <c r="O610" s="11">
        <f t="shared" si="39"/>
        <v>43534.25</v>
      </c>
      <c r="P610" t="b">
        <v>0</v>
      </c>
      <c r="Q610" t="b">
        <v>1</v>
      </c>
      <c r="R610" s="7" t="s">
        <v>159</v>
      </c>
      <c r="S610" t="s">
        <v>2034</v>
      </c>
      <c r="T610" t="s">
        <v>2057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11">
        <f t="shared" si="38"/>
        <v>43481.25</v>
      </c>
      <c r="N611">
        <v>1549087200</v>
      </c>
      <c r="O611" s="11">
        <f t="shared" si="39"/>
        <v>43498.25</v>
      </c>
      <c r="P611" t="b">
        <v>0</v>
      </c>
      <c r="Q611" t="b">
        <v>0</v>
      </c>
      <c r="R611" s="7" t="s">
        <v>474</v>
      </c>
      <c r="S611" t="s">
        <v>2040</v>
      </c>
      <c r="T611" t="s">
        <v>2062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11">
        <f t="shared" si="38"/>
        <v>41259.25</v>
      </c>
      <c r="N612">
        <v>1356847200</v>
      </c>
      <c r="O612" s="11">
        <f t="shared" si="39"/>
        <v>41273.25</v>
      </c>
      <c r="P612" t="b">
        <v>0</v>
      </c>
      <c r="Q612" t="b">
        <v>0</v>
      </c>
      <c r="R612" s="7" t="s">
        <v>33</v>
      </c>
      <c r="S612" t="s">
        <v>2038</v>
      </c>
      <c r="T612" t="s">
        <v>2039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11">
        <f t="shared" si="38"/>
        <v>41480.208333333336</v>
      </c>
      <c r="N613">
        <v>1375765200</v>
      </c>
      <c r="O613" s="11">
        <f t="shared" si="39"/>
        <v>41492.208333333336</v>
      </c>
      <c r="P613" t="b">
        <v>0</v>
      </c>
      <c r="Q613" t="b">
        <v>0</v>
      </c>
      <c r="R613" s="7" t="s">
        <v>33</v>
      </c>
      <c r="S613" t="s">
        <v>2038</v>
      </c>
      <c r="T613" t="s">
        <v>2039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11">
        <f t="shared" si="38"/>
        <v>40474.208333333336</v>
      </c>
      <c r="N614">
        <v>1289800800</v>
      </c>
      <c r="O614" s="11">
        <f t="shared" si="39"/>
        <v>40497.25</v>
      </c>
      <c r="P614" t="b">
        <v>0</v>
      </c>
      <c r="Q614" t="b">
        <v>0</v>
      </c>
      <c r="R614" s="7" t="s">
        <v>50</v>
      </c>
      <c r="S614" t="s">
        <v>2034</v>
      </c>
      <c r="T614" t="s">
        <v>2042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11">
        <f t="shared" si="38"/>
        <v>42973.208333333328</v>
      </c>
      <c r="N615">
        <v>1504501200</v>
      </c>
      <c r="O615" s="11">
        <f t="shared" si="39"/>
        <v>42982.208333333328</v>
      </c>
      <c r="P615" t="b">
        <v>0</v>
      </c>
      <c r="Q615" t="b">
        <v>0</v>
      </c>
      <c r="R615" s="7" t="s">
        <v>33</v>
      </c>
      <c r="S615" t="s">
        <v>2038</v>
      </c>
      <c r="T615" t="s">
        <v>2039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11">
        <f t="shared" si="38"/>
        <v>42746.25</v>
      </c>
      <c r="N616">
        <v>1485669600</v>
      </c>
      <c r="O616" s="11">
        <f t="shared" si="39"/>
        <v>42764.25</v>
      </c>
      <c r="P616" t="b">
        <v>0</v>
      </c>
      <c r="Q616" t="b">
        <v>0</v>
      </c>
      <c r="R616" s="7" t="s">
        <v>33</v>
      </c>
      <c r="S616" t="s">
        <v>2038</v>
      </c>
      <c r="T616" t="s">
        <v>2039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11">
        <f t="shared" si="38"/>
        <v>42489.208333333328</v>
      </c>
      <c r="N617">
        <v>1462770000</v>
      </c>
      <c r="O617" s="11">
        <f t="shared" si="39"/>
        <v>42499.208333333328</v>
      </c>
      <c r="P617" t="b">
        <v>0</v>
      </c>
      <c r="Q617" t="b">
        <v>0</v>
      </c>
      <c r="R617" s="7" t="s">
        <v>33</v>
      </c>
      <c r="S617" t="s">
        <v>2038</v>
      </c>
      <c r="T617" t="s">
        <v>2039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11">
        <f t="shared" si="38"/>
        <v>41537.208333333336</v>
      </c>
      <c r="N618">
        <v>1379739600</v>
      </c>
      <c r="O618" s="11">
        <f t="shared" si="39"/>
        <v>41538.208333333336</v>
      </c>
      <c r="P618" t="b">
        <v>0</v>
      </c>
      <c r="Q618" t="b">
        <v>1</v>
      </c>
      <c r="R618" s="7" t="s">
        <v>60</v>
      </c>
      <c r="S618" t="s">
        <v>2034</v>
      </c>
      <c r="T618" t="s">
        <v>2044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11">
        <f t="shared" si="38"/>
        <v>41794.208333333336</v>
      </c>
      <c r="N619">
        <v>1402722000</v>
      </c>
      <c r="O619" s="11">
        <f t="shared" si="39"/>
        <v>41804.208333333336</v>
      </c>
      <c r="P619" t="b">
        <v>0</v>
      </c>
      <c r="Q619" t="b">
        <v>0</v>
      </c>
      <c r="R619" s="7" t="s">
        <v>33</v>
      </c>
      <c r="S619" t="s">
        <v>2038</v>
      </c>
      <c r="T619" t="s">
        <v>2039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11">
        <f t="shared" si="38"/>
        <v>41396.208333333336</v>
      </c>
      <c r="N620">
        <v>1369285200</v>
      </c>
      <c r="O620" s="11">
        <f t="shared" si="39"/>
        <v>41417.208333333336</v>
      </c>
      <c r="P620" t="b">
        <v>0</v>
      </c>
      <c r="Q620" t="b">
        <v>0</v>
      </c>
      <c r="R620" s="7" t="s">
        <v>68</v>
      </c>
      <c r="S620" t="s">
        <v>2046</v>
      </c>
      <c r="T620" t="s">
        <v>2047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11">
        <f t="shared" si="38"/>
        <v>40669.208333333336</v>
      </c>
      <c r="N621">
        <v>1304744400</v>
      </c>
      <c r="O621" s="11">
        <f t="shared" si="39"/>
        <v>40670.208333333336</v>
      </c>
      <c r="P621" t="b">
        <v>1</v>
      </c>
      <c r="Q621" t="b">
        <v>1</v>
      </c>
      <c r="R621" s="7" t="s">
        <v>33</v>
      </c>
      <c r="S621" t="s">
        <v>2038</v>
      </c>
      <c r="T621" t="s">
        <v>2039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11">
        <f t="shared" si="38"/>
        <v>42559.208333333328</v>
      </c>
      <c r="N622">
        <v>1468299600</v>
      </c>
      <c r="O622" s="11">
        <f t="shared" si="39"/>
        <v>42563.208333333328</v>
      </c>
      <c r="P622" t="b">
        <v>0</v>
      </c>
      <c r="Q622" t="b">
        <v>0</v>
      </c>
      <c r="R622" s="7" t="s">
        <v>122</v>
      </c>
      <c r="S622" t="s">
        <v>2053</v>
      </c>
      <c r="T622" t="s">
        <v>2054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11">
        <f t="shared" si="38"/>
        <v>42626.208333333328</v>
      </c>
      <c r="N623">
        <v>1474174800</v>
      </c>
      <c r="O623" s="11">
        <f t="shared" si="39"/>
        <v>42631.208333333328</v>
      </c>
      <c r="P623" t="b">
        <v>0</v>
      </c>
      <c r="Q623" t="b">
        <v>0</v>
      </c>
      <c r="R623" s="7" t="s">
        <v>33</v>
      </c>
      <c r="S623" t="s">
        <v>2038</v>
      </c>
      <c r="T623" t="s">
        <v>2039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11">
        <f t="shared" si="38"/>
        <v>43205.208333333328</v>
      </c>
      <c r="N624">
        <v>1526014800</v>
      </c>
      <c r="O624" s="11">
        <f t="shared" si="39"/>
        <v>43231.208333333328</v>
      </c>
      <c r="P624" t="b">
        <v>0</v>
      </c>
      <c r="Q624" t="b">
        <v>0</v>
      </c>
      <c r="R624" s="7" t="s">
        <v>60</v>
      </c>
      <c r="S624" t="s">
        <v>2034</v>
      </c>
      <c r="T624" t="s">
        <v>2044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11">
        <f t="shared" si="38"/>
        <v>42201.208333333328</v>
      </c>
      <c r="N625">
        <v>1437454800</v>
      </c>
      <c r="O625" s="11">
        <f t="shared" si="39"/>
        <v>42206.208333333328</v>
      </c>
      <c r="P625" t="b">
        <v>0</v>
      </c>
      <c r="Q625" t="b">
        <v>0</v>
      </c>
      <c r="R625" s="7" t="s">
        <v>33</v>
      </c>
      <c r="S625" t="s">
        <v>2038</v>
      </c>
      <c r="T625" t="s">
        <v>2039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11">
        <f t="shared" si="38"/>
        <v>42029.25</v>
      </c>
      <c r="N626">
        <v>1422684000</v>
      </c>
      <c r="O626" s="11">
        <f t="shared" si="39"/>
        <v>42035.25</v>
      </c>
      <c r="P626" t="b">
        <v>0</v>
      </c>
      <c r="Q626" t="b">
        <v>0</v>
      </c>
      <c r="R626" s="7" t="s">
        <v>122</v>
      </c>
      <c r="S626" t="s">
        <v>2053</v>
      </c>
      <c r="T626" t="s">
        <v>2054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11">
        <f t="shared" si="38"/>
        <v>43857.25</v>
      </c>
      <c r="N627">
        <v>1581314400</v>
      </c>
      <c r="O627" s="11">
        <f t="shared" si="39"/>
        <v>43871.25</v>
      </c>
      <c r="P627" t="b">
        <v>0</v>
      </c>
      <c r="Q627" t="b">
        <v>0</v>
      </c>
      <c r="R627" s="7" t="s">
        <v>33</v>
      </c>
      <c r="S627" t="s">
        <v>2038</v>
      </c>
      <c r="T627" t="s">
        <v>2039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11">
        <f t="shared" si="38"/>
        <v>40449.208333333336</v>
      </c>
      <c r="N628">
        <v>1286427600</v>
      </c>
      <c r="O628" s="11">
        <f t="shared" si="39"/>
        <v>40458.208333333336</v>
      </c>
      <c r="P628" t="b">
        <v>0</v>
      </c>
      <c r="Q628" t="b">
        <v>1</v>
      </c>
      <c r="R628" s="7" t="s">
        <v>33</v>
      </c>
      <c r="S628" t="s">
        <v>2038</v>
      </c>
      <c r="T628" t="s">
        <v>2039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11">
        <f t="shared" si="38"/>
        <v>40345.208333333336</v>
      </c>
      <c r="N629">
        <v>1278738000</v>
      </c>
      <c r="O629" s="11">
        <f t="shared" si="39"/>
        <v>40369.208333333336</v>
      </c>
      <c r="P629" t="b">
        <v>1</v>
      </c>
      <c r="Q629" t="b">
        <v>0</v>
      </c>
      <c r="R629" s="7" t="s">
        <v>17</v>
      </c>
      <c r="S629" t="s">
        <v>2032</v>
      </c>
      <c r="T629" t="s">
        <v>2033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11">
        <f t="shared" si="38"/>
        <v>40455.208333333336</v>
      </c>
      <c r="N630">
        <v>1286427600</v>
      </c>
      <c r="O630" s="11">
        <f t="shared" si="39"/>
        <v>40458.208333333336</v>
      </c>
      <c r="P630" t="b">
        <v>0</v>
      </c>
      <c r="Q630" t="b">
        <v>0</v>
      </c>
      <c r="R630" s="7" t="s">
        <v>60</v>
      </c>
      <c r="S630" t="s">
        <v>2034</v>
      </c>
      <c r="T630" t="s">
        <v>2044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11">
        <f t="shared" si="38"/>
        <v>42557.208333333328</v>
      </c>
      <c r="N631">
        <v>1467954000</v>
      </c>
      <c r="O631" s="11">
        <f t="shared" si="39"/>
        <v>42559.208333333328</v>
      </c>
      <c r="P631" t="b">
        <v>0</v>
      </c>
      <c r="Q631" t="b">
        <v>1</v>
      </c>
      <c r="R631" s="7" t="s">
        <v>33</v>
      </c>
      <c r="S631" t="s">
        <v>2038</v>
      </c>
      <c r="T631" t="s">
        <v>2039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11">
        <f t="shared" si="38"/>
        <v>43586.208333333328</v>
      </c>
      <c r="N632">
        <v>1557637200</v>
      </c>
      <c r="O632" s="11">
        <f t="shared" si="39"/>
        <v>43597.208333333328</v>
      </c>
      <c r="P632" t="b">
        <v>0</v>
      </c>
      <c r="Q632" t="b">
        <v>1</v>
      </c>
      <c r="R632" s="7" t="s">
        <v>33</v>
      </c>
      <c r="S632" t="s">
        <v>2038</v>
      </c>
      <c r="T632" t="s">
        <v>2039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11">
        <f t="shared" si="38"/>
        <v>43550.208333333328</v>
      </c>
      <c r="N633">
        <v>1553922000</v>
      </c>
      <c r="O633" s="11">
        <f t="shared" si="39"/>
        <v>43554.208333333328</v>
      </c>
      <c r="P633" t="b">
        <v>0</v>
      </c>
      <c r="Q633" t="b">
        <v>0</v>
      </c>
      <c r="R633" s="7" t="s">
        <v>33</v>
      </c>
      <c r="S633" t="s">
        <v>2038</v>
      </c>
      <c r="T633" t="s">
        <v>2039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11">
        <f t="shared" si="38"/>
        <v>41945.208333333336</v>
      </c>
      <c r="N634">
        <v>1416463200</v>
      </c>
      <c r="O634" s="11">
        <f t="shared" si="39"/>
        <v>41963.25</v>
      </c>
      <c r="P634" t="b">
        <v>0</v>
      </c>
      <c r="Q634" t="b">
        <v>0</v>
      </c>
      <c r="R634" s="7" t="s">
        <v>33</v>
      </c>
      <c r="S634" t="s">
        <v>2038</v>
      </c>
      <c r="T634" t="s">
        <v>2039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11">
        <f t="shared" si="38"/>
        <v>42315.25</v>
      </c>
      <c r="N635">
        <v>1447221600</v>
      </c>
      <c r="O635" s="11">
        <f t="shared" si="39"/>
        <v>42319.25</v>
      </c>
      <c r="P635" t="b">
        <v>0</v>
      </c>
      <c r="Q635" t="b">
        <v>0</v>
      </c>
      <c r="R635" s="7" t="s">
        <v>71</v>
      </c>
      <c r="S635" t="s">
        <v>2040</v>
      </c>
      <c r="T635" t="s">
        <v>2048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11">
        <f t="shared" si="38"/>
        <v>42819.208333333328</v>
      </c>
      <c r="N636">
        <v>1491627600</v>
      </c>
      <c r="O636" s="11">
        <f t="shared" si="39"/>
        <v>42833.208333333328</v>
      </c>
      <c r="P636" t="b">
        <v>0</v>
      </c>
      <c r="Q636" t="b">
        <v>0</v>
      </c>
      <c r="R636" s="7" t="s">
        <v>269</v>
      </c>
      <c r="S636" t="s">
        <v>2040</v>
      </c>
      <c r="T636" t="s">
        <v>2059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11">
        <f t="shared" si="38"/>
        <v>41314.25</v>
      </c>
      <c r="N637">
        <v>1363150800</v>
      </c>
      <c r="O637" s="11">
        <f t="shared" si="39"/>
        <v>41346.208333333336</v>
      </c>
      <c r="P637" t="b">
        <v>0</v>
      </c>
      <c r="Q637" t="b">
        <v>0</v>
      </c>
      <c r="R637" s="7" t="s">
        <v>269</v>
      </c>
      <c r="S637" t="s">
        <v>2040</v>
      </c>
      <c r="T637" t="s">
        <v>2059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11">
        <f t="shared" si="38"/>
        <v>40926.25</v>
      </c>
      <c r="N638">
        <v>1330754400</v>
      </c>
      <c r="O638" s="11">
        <f t="shared" si="39"/>
        <v>40971.25</v>
      </c>
      <c r="P638" t="b">
        <v>0</v>
      </c>
      <c r="Q638" t="b">
        <v>1</v>
      </c>
      <c r="R638" s="7" t="s">
        <v>71</v>
      </c>
      <c r="S638" t="s">
        <v>2040</v>
      </c>
      <c r="T638" t="s">
        <v>2048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11">
        <f t="shared" si="38"/>
        <v>42688.25</v>
      </c>
      <c r="N639">
        <v>1479794400</v>
      </c>
      <c r="O639" s="11">
        <f t="shared" si="39"/>
        <v>42696.25</v>
      </c>
      <c r="P639" t="b">
        <v>0</v>
      </c>
      <c r="Q639" t="b">
        <v>0</v>
      </c>
      <c r="R639" s="7" t="s">
        <v>33</v>
      </c>
      <c r="S639" t="s">
        <v>2038</v>
      </c>
      <c r="T639" t="s">
        <v>2039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11">
        <f t="shared" si="38"/>
        <v>40386.208333333336</v>
      </c>
      <c r="N640">
        <v>1281243600</v>
      </c>
      <c r="O640" s="11">
        <f t="shared" si="39"/>
        <v>40398.208333333336</v>
      </c>
      <c r="P640" t="b">
        <v>0</v>
      </c>
      <c r="Q640" t="b">
        <v>1</v>
      </c>
      <c r="R640" s="7" t="s">
        <v>33</v>
      </c>
      <c r="S640" t="s">
        <v>2038</v>
      </c>
      <c r="T640" t="s">
        <v>2039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11">
        <f t="shared" si="38"/>
        <v>43309.208333333328</v>
      </c>
      <c r="N641">
        <v>1532754000</v>
      </c>
      <c r="O641" s="11">
        <f t="shared" si="39"/>
        <v>43309.208333333328</v>
      </c>
      <c r="P641" t="b">
        <v>0</v>
      </c>
      <c r="Q641" t="b">
        <v>1</v>
      </c>
      <c r="R641" s="7" t="s">
        <v>53</v>
      </c>
      <c r="S641" t="s">
        <v>2040</v>
      </c>
      <c r="T641" t="s">
        <v>2043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 s="11">
        <f t="shared" si="38"/>
        <v>42387.25</v>
      </c>
      <c r="N642">
        <v>1453356000</v>
      </c>
      <c r="O642" s="11">
        <f t="shared" si="39"/>
        <v>42390.25</v>
      </c>
      <c r="P642" t="b">
        <v>0</v>
      </c>
      <c r="Q642" t="b">
        <v>0</v>
      </c>
      <c r="R642" s="7" t="s">
        <v>33</v>
      </c>
      <c r="S642" t="s">
        <v>2038</v>
      </c>
      <c r="T642" t="s">
        <v>2039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6"/>
        <v>119.96808510638297</v>
      </c>
      <c r="G643" t="s">
        <v>20</v>
      </c>
      <c r="H643">
        <v>194</v>
      </c>
      <c r="I643" s="5">
        <f t="shared" si="37"/>
        <v>58.128865979381445</v>
      </c>
      <c r="J643" t="s">
        <v>98</v>
      </c>
      <c r="K643" t="s">
        <v>99</v>
      </c>
      <c r="L643">
        <v>1487570400</v>
      </c>
      <c r="M643" s="11">
        <f t="shared" si="38"/>
        <v>42786.25</v>
      </c>
      <c r="N643">
        <v>1489986000</v>
      </c>
      <c r="O643" s="11">
        <f t="shared" si="39"/>
        <v>42814.208333333328</v>
      </c>
      <c r="P643" t="b">
        <v>0</v>
      </c>
      <c r="Q643" t="b">
        <v>0</v>
      </c>
      <c r="R643" s="7" t="s">
        <v>33</v>
      </c>
      <c r="S643" t="s">
        <v>2038</v>
      </c>
      <c r="T643" t="s">
        <v>2039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0">E644/D644*100</f>
        <v>145.45652173913044</v>
      </c>
      <c r="G644" t="s">
        <v>20</v>
      </c>
      <c r="H644">
        <v>129</v>
      </c>
      <c r="I644" s="5">
        <f t="shared" ref="I644:I707" si="41">E644/H644</f>
        <v>103.73643410852713</v>
      </c>
      <c r="J644" t="s">
        <v>15</v>
      </c>
      <c r="K644" t="s">
        <v>16</v>
      </c>
      <c r="L644">
        <v>1545026400</v>
      </c>
      <c r="M644" s="11">
        <f t="shared" ref="M644:M707" si="42">(((L644/60)/60)/24)+DATE(1970,1,1)</f>
        <v>43451.25</v>
      </c>
      <c r="N644">
        <v>1545804000</v>
      </c>
      <c r="O644" s="11">
        <f t="shared" ref="O644:O707" si="43">(((N644/60)/60)/24)+DATE(1970,1,1)</f>
        <v>43460.25</v>
      </c>
      <c r="P644" t="b">
        <v>0</v>
      </c>
      <c r="Q644" t="b">
        <v>0</v>
      </c>
      <c r="R644" s="7" t="s">
        <v>65</v>
      </c>
      <c r="S644" t="s">
        <v>2036</v>
      </c>
      <c r="T644" t="s">
        <v>2045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11">
        <f t="shared" si="42"/>
        <v>42795.25</v>
      </c>
      <c r="N645">
        <v>1489899600</v>
      </c>
      <c r="O645" s="11">
        <f t="shared" si="43"/>
        <v>42813.208333333328</v>
      </c>
      <c r="P645" t="b">
        <v>0</v>
      </c>
      <c r="Q645" t="b">
        <v>0</v>
      </c>
      <c r="R645" s="7" t="s">
        <v>33</v>
      </c>
      <c r="S645" t="s">
        <v>2038</v>
      </c>
      <c r="T645" t="s">
        <v>2039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11">
        <f t="shared" si="42"/>
        <v>43452.25</v>
      </c>
      <c r="N646">
        <v>1546495200</v>
      </c>
      <c r="O646" s="11">
        <f t="shared" si="43"/>
        <v>43468.25</v>
      </c>
      <c r="P646" t="b">
        <v>0</v>
      </c>
      <c r="Q646" t="b">
        <v>0</v>
      </c>
      <c r="R646" s="7" t="s">
        <v>33</v>
      </c>
      <c r="S646" t="s">
        <v>2038</v>
      </c>
      <c r="T646" t="s">
        <v>2039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11">
        <f t="shared" si="42"/>
        <v>43369.208333333328</v>
      </c>
      <c r="N647">
        <v>1539752400</v>
      </c>
      <c r="O647" s="11">
        <f t="shared" si="43"/>
        <v>43390.208333333328</v>
      </c>
      <c r="P647" t="b">
        <v>0</v>
      </c>
      <c r="Q647" t="b">
        <v>1</v>
      </c>
      <c r="R647" s="7" t="s">
        <v>23</v>
      </c>
      <c r="S647" t="s">
        <v>2034</v>
      </c>
      <c r="T647" t="s">
        <v>2035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11">
        <f t="shared" si="42"/>
        <v>41346.208333333336</v>
      </c>
      <c r="N648">
        <v>1364101200</v>
      </c>
      <c r="O648" s="11">
        <f t="shared" si="43"/>
        <v>41357.208333333336</v>
      </c>
      <c r="P648" t="b">
        <v>0</v>
      </c>
      <c r="Q648" t="b">
        <v>0</v>
      </c>
      <c r="R648" s="7" t="s">
        <v>89</v>
      </c>
      <c r="S648" t="s">
        <v>2049</v>
      </c>
      <c r="T648" t="s">
        <v>2050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11">
        <f t="shared" si="42"/>
        <v>43199.208333333328</v>
      </c>
      <c r="N649">
        <v>1525323600</v>
      </c>
      <c r="O649" s="11">
        <f t="shared" si="43"/>
        <v>43223.208333333328</v>
      </c>
      <c r="P649" t="b">
        <v>0</v>
      </c>
      <c r="Q649" t="b">
        <v>0</v>
      </c>
      <c r="R649" s="7" t="s">
        <v>206</v>
      </c>
      <c r="S649" t="s">
        <v>2046</v>
      </c>
      <c r="T649" t="s">
        <v>2058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11">
        <f t="shared" si="42"/>
        <v>42922.208333333328</v>
      </c>
      <c r="N650">
        <v>1500872400</v>
      </c>
      <c r="O650" s="11">
        <f t="shared" si="43"/>
        <v>42940.208333333328</v>
      </c>
      <c r="P650" t="b">
        <v>1</v>
      </c>
      <c r="Q650" t="b">
        <v>0</v>
      </c>
      <c r="R650" s="7" t="s">
        <v>17</v>
      </c>
      <c r="S650" t="s">
        <v>2032</v>
      </c>
      <c r="T650" t="s">
        <v>2033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11">
        <f t="shared" si="42"/>
        <v>40471.208333333336</v>
      </c>
      <c r="N651">
        <v>1288501200</v>
      </c>
      <c r="O651" s="11">
        <f t="shared" si="43"/>
        <v>40482.208333333336</v>
      </c>
      <c r="P651" t="b">
        <v>1</v>
      </c>
      <c r="Q651" t="b">
        <v>1</v>
      </c>
      <c r="R651" s="7" t="s">
        <v>33</v>
      </c>
      <c r="S651" t="s">
        <v>2038</v>
      </c>
      <c r="T651" t="s">
        <v>2039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11">
        <f t="shared" si="42"/>
        <v>41828.208333333336</v>
      </c>
      <c r="N652">
        <v>1407128400</v>
      </c>
      <c r="O652" s="11">
        <f t="shared" si="43"/>
        <v>41855.208333333336</v>
      </c>
      <c r="P652" t="b">
        <v>0</v>
      </c>
      <c r="Q652" t="b">
        <v>0</v>
      </c>
      <c r="R652" s="7" t="s">
        <v>159</v>
      </c>
      <c r="S652" t="s">
        <v>2034</v>
      </c>
      <c r="T652" t="s">
        <v>2057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11">
        <f t="shared" si="42"/>
        <v>41692.25</v>
      </c>
      <c r="N653">
        <v>1394344800</v>
      </c>
      <c r="O653" s="11">
        <f t="shared" si="43"/>
        <v>41707.25</v>
      </c>
      <c r="P653" t="b">
        <v>0</v>
      </c>
      <c r="Q653" t="b">
        <v>0</v>
      </c>
      <c r="R653" s="7" t="s">
        <v>100</v>
      </c>
      <c r="S653" t="s">
        <v>2040</v>
      </c>
      <c r="T653" t="s">
        <v>2051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11">
        <f t="shared" si="42"/>
        <v>42587.208333333328</v>
      </c>
      <c r="N654">
        <v>1474088400</v>
      </c>
      <c r="O654" s="11">
        <f t="shared" si="43"/>
        <v>42630.208333333328</v>
      </c>
      <c r="P654" t="b">
        <v>0</v>
      </c>
      <c r="Q654" t="b">
        <v>0</v>
      </c>
      <c r="R654" s="7" t="s">
        <v>28</v>
      </c>
      <c r="S654" t="s">
        <v>2036</v>
      </c>
      <c r="T654" t="s">
        <v>2037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11">
        <f t="shared" si="42"/>
        <v>42468.208333333328</v>
      </c>
      <c r="N655">
        <v>1460264400</v>
      </c>
      <c r="O655" s="11">
        <f t="shared" si="43"/>
        <v>42470.208333333328</v>
      </c>
      <c r="P655" t="b">
        <v>0</v>
      </c>
      <c r="Q655" t="b">
        <v>0</v>
      </c>
      <c r="R655" s="7" t="s">
        <v>28</v>
      </c>
      <c r="S655" t="s">
        <v>2036</v>
      </c>
      <c r="T655" t="s">
        <v>2037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11">
        <f t="shared" si="42"/>
        <v>42240.208333333328</v>
      </c>
      <c r="N656">
        <v>1440824400</v>
      </c>
      <c r="O656" s="11">
        <f t="shared" si="43"/>
        <v>42245.208333333328</v>
      </c>
      <c r="P656" t="b">
        <v>0</v>
      </c>
      <c r="Q656" t="b">
        <v>0</v>
      </c>
      <c r="R656" s="7" t="s">
        <v>148</v>
      </c>
      <c r="S656" t="s">
        <v>2034</v>
      </c>
      <c r="T656" t="s">
        <v>2056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11">
        <f t="shared" si="42"/>
        <v>42796.25</v>
      </c>
      <c r="N657">
        <v>1489554000</v>
      </c>
      <c r="O657" s="11">
        <f t="shared" si="43"/>
        <v>42809.208333333328</v>
      </c>
      <c r="P657" t="b">
        <v>1</v>
      </c>
      <c r="Q657" t="b">
        <v>0</v>
      </c>
      <c r="R657" s="7" t="s">
        <v>122</v>
      </c>
      <c r="S657" t="s">
        <v>2053</v>
      </c>
      <c r="T657" t="s">
        <v>2054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11">
        <f t="shared" si="42"/>
        <v>43097.25</v>
      </c>
      <c r="N658">
        <v>1514872800</v>
      </c>
      <c r="O658" s="11">
        <f t="shared" si="43"/>
        <v>43102.25</v>
      </c>
      <c r="P658" t="b">
        <v>0</v>
      </c>
      <c r="Q658" t="b">
        <v>0</v>
      </c>
      <c r="R658" s="7" t="s">
        <v>17</v>
      </c>
      <c r="S658" t="s">
        <v>2032</v>
      </c>
      <c r="T658" t="s">
        <v>2033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11">
        <f t="shared" si="42"/>
        <v>43096.25</v>
      </c>
      <c r="N659">
        <v>1515736800</v>
      </c>
      <c r="O659" s="11">
        <f t="shared" si="43"/>
        <v>43112.25</v>
      </c>
      <c r="P659" t="b">
        <v>0</v>
      </c>
      <c r="Q659" t="b">
        <v>0</v>
      </c>
      <c r="R659" s="7" t="s">
        <v>474</v>
      </c>
      <c r="S659" t="s">
        <v>2040</v>
      </c>
      <c r="T659" t="s">
        <v>2062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11">
        <f t="shared" si="42"/>
        <v>42246.208333333328</v>
      </c>
      <c r="N660">
        <v>1442898000</v>
      </c>
      <c r="O660" s="11">
        <f t="shared" si="43"/>
        <v>42269.208333333328</v>
      </c>
      <c r="P660" t="b">
        <v>0</v>
      </c>
      <c r="Q660" t="b">
        <v>0</v>
      </c>
      <c r="R660" s="7" t="s">
        <v>23</v>
      </c>
      <c r="S660" t="s">
        <v>2034</v>
      </c>
      <c r="T660" t="s">
        <v>2035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11">
        <f t="shared" si="42"/>
        <v>40570.25</v>
      </c>
      <c r="N661">
        <v>1296194400</v>
      </c>
      <c r="O661" s="11">
        <f t="shared" si="43"/>
        <v>40571.25</v>
      </c>
      <c r="P661" t="b">
        <v>0</v>
      </c>
      <c r="Q661" t="b">
        <v>0</v>
      </c>
      <c r="R661" s="7" t="s">
        <v>42</v>
      </c>
      <c r="S661" t="s">
        <v>2040</v>
      </c>
      <c r="T661" t="s">
        <v>2041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11">
        <f t="shared" si="42"/>
        <v>42237.208333333328</v>
      </c>
      <c r="N662">
        <v>1440910800</v>
      </c>
      <c r="O662" s="11">
        <f t="shared" si="43"/>
        <v>42246.208333333328</v>
      </c>
      <c r="P662" t="b">
        <v>1</v>
      </c>
      <c r="Q662" t="b">
        <v>0</v>
      </c>
      <c r="R662" s="7" t="s">
        <v>33</v>
      </c>
      <c r="S662" t="s">
        <v>2038</v>
      </c>
      <c r="T662" t="s">
        <v>2039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11">
        <f t="shared" si="42"/>
        <v>40996.208333333336</v>
      </c>
      <c r="N663">
        <v>1335502800</v>
      </c>
      <c r="O663" s="11">
        <f t="shared" si="43"/>
        <v>41026.208333333336</v>
      </c>
      <c r="P663" t="b">
        <v>0</v>
      </c>
      <c r="Q663" t="b">
        <v>0</v>
      </c>
      <c r="R663" s="7" t="s">
        <v>159</v>
      </c>
      <c r="S663" t="s">
        <v>2034</v>
      </c>
      <c r="T663" t="s">
        <v>2057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11">
        <f t="shared" si="42"/>
        <v>43443.25</v>
      </c>
      <c r="N664">
        <v>1544680800</v>
      </c>
      <c r="O664" s="11">
        <f t="shared" si="43"/>
        <v>43447.25</v>
      </c>
      <c r="P664" t="b">
        <v>0</v>
      </c>
      <c r="Q664" t="b">
        <v>0</v>
      </c>
      <c r="R664" s="7" t="s">
        <v>33</v>
      </c>
      <c r="S664" t="s">
        <v>2038</v>
      </c>
      <c r="T664" t="s">
        <v>2039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11">
        <f t="shared" si="42"/>
        <v>40458.208333333336</v>
      </c>
      <c r="N665">
        <v>1288414800</v>
      </c>
      <c r="O665" s="11">
        <f t="shared" si="43"/>
        <v>40481.208333333336</v>
      </c>
      <c r="P665" t="b">
        <v>0</v>
      </c>
      <c r="Q665" t="b">
        <v>0</v>
      </c>
      <c r="R665" s="7" t="s">
        <v>33</v>
      </c>
      <c r="S665" t="s">
        <v>2038</v>
      </c>
      <c r="T665" t="s">
        <v>2039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11">
        <f t="shared" si="42"/>
        <v>40959.25</v>
      </c>
      <c r="N666">
        <v>1330581600</v>
      </c>
      <c r="O666" s="11">
        <f t="shared" si="43"/>
        <v>40969.25</v>
      </c>
      <c r="P666" t="b">
        <v>0</v>
      </c>
      <c r="Q666" t="b">
        <v>0</v>
      </c>
      <c r="R666" s="7" t="s">
        <v>159</v>
      </c>
      <c r="S666" t="s">
        <v>2034</v>
      </c>
      <c r="T666" t="s">
        <v>2057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11">
        <f t="shared" si="42"/>
        <v>40733.208333333336</v>
      </c>
      <c r="N667">
        <v>1311397200</v>
      </c>
      <c r="O667" s="11">
        <f t="shared" si="43"/>
        <v>40747.208333333336</v>
      </c>
      <c r="P667" t="b">
        <v>0</v>
      </c>
      <c r="Q667" t="b">
        <v>1</v>
      </c>
      <c r="R667" s="7" t="s">
        <v>42</v>
      </c>
      <c r="S667" t="s">
        <v>2040</v>
      </c>
      <c r="T667" t="s">
        <v>2041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11">
        <f t="shared" si="42"/>
        <v>41516.208333333336</v>
      </c>
      <c r="N668">
        <v>1378357200</v>
      </c>
      <c r="O668" s="11">
        <f t="shared" si="43"/>
        <v>41522.208333333336</v>
      </c>
      <c r="P668" t="b">
        <v>0</v>
      </c>
      <c r="Q668" t="b">
        <v>1</v>
      </c>
      <c r="R668" s="7" t="s">
        <v>33</v>
      </c>
      <c r="S668" t="s">
        <v>2038</v>
      </c>
      <c r="T668" t="s">
        <v>2039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11">
        <f t="shared" si="42"/>
        <v>41892.208333333336</v>
      </c>
      <c r="N669">
        <v>1411102800</v>
      </c>
      <c r="O669" s="11">
        <f t="shared" si="43"/>
        <v>41901.208333333336</v>
      </c>
      <c r="P669" t="b">
        <v>0</v>
      </c>
      <c r="Q669" t="b">
        <v>0</v>
      </c>
      <c r="R669" s="7" t="s">
        <v>1029</v>
      </c>
      <c r="S669" t="s">
        <v>2063</v>
      </c>
      <c r="T669" t="s">
        <v>2064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11">
        <f t="shared" si="42"/>
        <v>41122.208333333336</v>
      </c>
      <c r="N670">
        <v>1344834000</v>
      </c>
      <c r="O670" s="11">
        <f t="shared" si="43"/>
        <v>41134.208333333336</v>
      </c>
      <c r="P670" t="b">
        <v>0</v>
      </c>
      <c r="Q670" t="b">
        <v>0</v>
      </c>
      <c r="R670" s="7" t="s">
        <v>33</v>
      </c>
      <c r="S670" t="s">
        <v>2038</v>
      </c>
      <c r="T670" t="s">
        <v>2039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11">
        <f t="shared" si="42"/>
        <v>42912.208333333328</v>
      </c>
      <c r="N671">
        <v>1499230800</v>
      </c>
      <c r="O671" s="11">
        <f t="shared" si="43"/>
        <v>42921.208333333328</v>
      </c>
      <c r="P671" t="b">
        <v>0</v>
      </c>
      <c r="Q671" t="b">
        <v>0</v>
      </c>
      <c r="R671" s="7" t="s">
        <v>33</v>
      </c>
      <c r="S671" t="s">
        <v>2038</v>
      </c>
      <c r="T671" t="s">
        <v>2039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11">
        <f t="shared" si="42"/>
        <v>42425.25</v>
      </c>
      <c r="N672">
        <v>1457416800</v>
      </c>
      <c r="O672" s="11">
        <f t="shared" si="43"/>
        <v>42437.25</v>
      </c>
      <c r="P672" t="b">
        <v>0</v>
      </c>
      <c r="Q672" t="b">
        <v>0</v>
      </c>
      <c r="R672" s="7" t="s">
        <v>60</v>
      </c>
      <c r="S672" t="s">
        <v>2034</v>
      </c>
      <c r="T672" t="s">
        <v>2044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11">
        <f t="shared" si="42"/>
        <v>40390.208333333336</v>
      </c>
      <c r="N673">
        <v>1280898000</v>
      </c>
      <c r="O673" s="11">
        <f t="shared" si="43"/>
        <v>40394.208333333336</v>
      </c>
      <c r="P673" t="b">
        <v>0</v>
      </c>
      <c r="Q673" t="b">
        <v>1</v>
      </c>
      <c r="R673" s="7" t="s">
        <v>33</v>
      </c>
      <c r="S673" t="s">
        <v>2038</v>
      </c>
      <c r="T673" t="s">
        <v>2039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11">
        <f t="shared" si="42"/>
        <v>43180.208333333328</v>
      </c>
      <c r="N674">
        <v>1522472400</v>
      </c>
      <c r="O674" s="11">
        <f t="shared" si="43"/>
        <v>43190.208333333328</v>
      </c>
      <c r="P674" t="b">
        <v>0</v>
      </c>
      <c r="Q674" t="b">
        <v>0</v>
      </c>
      <c r="R674" s="7" t="s">
        <v>33</v>
      </c>
      <c r="S674" t="s">
        <v>2038</v>
      </c>
      <c r="T674" t="s">
        <v>2039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11">
        <f t="shared" si="42"/>
        <v>42475.208333333328</v>
      </c>
      <c r="N675">
        <v>1462510800</v>
      </c>
      <c r="O675" s="11">
        <f t="shared" si="43"/>
        <v>42496.208333333328</v>
      </c>
      <c r="P675" t="b">
        <v>0</v>
      </c>
      <c r="Q675" t="b">
        <v>0</v>
      </c>
      <c r="R675" s="7" t="s">
        <v>60</v>
      </c>
      <c r="S675" t="s">
        <v>2034</v>
      </c>
      <c r="T675" t="s">
        <v>2044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11">
        <f t="shared" si="42"/>
        <v>40774.208333333336</v>
      </c>
      <c r="N676">
        <v>1317790800</v>
      </c>
      <c r="O676" s="11">
        <f t="shared" si="43"/>
        <v>40821.208333333336</v>
      </c>
      <c r="P676" t="b">
        <v>0</v>
      </c>
      <c r="Q676" t="b">
        <v>0</v>
      </c>
      <c r="R676" s="7" t="s">
        <v>122</v>
      </c>
      <c r="S676" t="s">
        <v>2053</v>
      </c>
      <c r="T676" t="s">
        <v>2054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11">
        <f t="shared" si="42"/>
        <v>43719.208333333328</v>
      </c>
      <c r="N677">
        <v>1568782800</v>
      </c>
      <c r="O677" s="11">
        <f t="shared" si="43"/>
        <v>43726.208333333328</v>
      </c>
      <c r="P677" t="b">
        <v>0</v>
      </c>
      <c r="Q677" t="b">
        <v>0</v>
      </c>
      <c r="R677" s="7" t="s">
        <v>1029</v>
      </c>
      <c r="S677" t="s">
        <v>2063</v>
      </c>
      <c r="T677" t="s">
        <v>2064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11">
        <f t="shared" si="42"/>
        <v>41178.208333333336</v>
      </c>
      <c r="N678">
        <v>1349413200</v>
      </c>
      <c r="O678" s="11">
        <f t="shared" si="43"/>
        <v>41187.208333333336</v>
      </c>
      <c r="P678" t="b">
        <v>0</v>
      </c>
      <c r="Q678" t="b">
        <v>0</v>
      </c>
      <c r="R678" s="7" t="s">
        <v>122</v>
      </c>
      <c r="S678" t="s">
        <v>2053</v>
      </c>
      <c r="T678" t="s">
        <v>2054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11">
        <f t="shared" si="42"/>
        <v>42561.208333333328</v>
      </c>
      <c r="N679">
        <v>1472446800</v>
      </c>
      <c r="O679" s="11">
        <f t="shared" si="43"/>
        <v>42611.208333333328</v>
      </c>
      <c r="P679" t="b">
        <v>0</v>
      </c>
      <c r="Q679" t="b">
        <v>0</v>
      </c>
      <c r="R679" s="7" t="s">
        <v>119</v>
      </c>
      <c r="S679" t="s">
        <v>2046</v>
      </c>
      <c r="T679" t="s">
        <v>2052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11">
        <f t="shared" si="42"/>
        <v>43484.25</v>
      </c>
      <c r="N680">
        <v>1548050400</v>
      </c>
      <c r="O680" s="11">
        <f t="shared" si="43"/>
        <v>43486.25</v>
      </c>
      <c r="P680" t="b">
        <v>0</v>
      </c>
      <c r="Q680" t="b">
        <v>0</v>
      </c>
      <c r="R680" s="7" t="s">
        <v>53</v>
      </c>
      <c r="S680" t="s">
        <v>2040</v>
      </c>
      <c r="T680" t="s">
        <v>2043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11">
        <f t="shared" si="42"/>
        <v>43756.208333333328</v>
      </c>
      <c r="N681">
        <v>1571806800</v>
      </c>
      <c r="O681" s="11">
        <f t="shared" si="43"/>
        <v>43761.208333333328</v>
      </c>
      <c r="P681" t="b">
        <v>0</v>
      </c>
      <c r="Q681" t="b">
        <v>1</v>
      </c>
      <c r="R681" s="7" t="s">
        <v>17</v>
      </c>
      <c r="S681" t="s">
        <v>2032</v>
      </c>
      <c r="T681" t="s">
        <v>2033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11">
        <f t="shared" si="42"/>
        <v>43813.25</v>
      </c>
      <c r="N682">
        <v>1576476000</v>
      </c>
      <c r="O682" s="11">
        <f t="shared" si="43"/>
        <v>43815.25</v>
      </c>
      <c r="P682" t="b">
        <v>0</v>
      </c>
      <c r="Q682" t="b">
        <v>1</v>
      </c>
      <c r="R682" s="7" t="s">
        <v>292</v>
      </c>
      <c r="S682" t="s">
        <v>2049</v>
      </c>
      <c r="T682" t="s">
        <v>2060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11">
        <f t="shared" si="42"/>
        <v>40898.25</v>
      </c>
      <c r="N683">
        <v>1324965600</v>
      </c>
      <c r="O683" s="11">
        <f t="shared" si="43"/>
        <v>40904.25</v>
      </c>
      <c r="P683" t="b">
        <v>0</v>
      </c>
      <c r="Q683" t="b">
        <v>0</v>
      </c>
      <c r="R683" s="7" t="s">
        <v>33</v>
      </c>
      <c r="S683" t="s">
        <v>2038</v>
      </c>
      <c r="T683" t="s">
        <v>2039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11">
        <f t="shared" si="42"/>
        <v>41619.25</v>
      </c>
      <c r="N684">
        <v>1387519200</v>
      </c>
      <c r="O684" s="11">
        <f t="shared" si="43"/>
        <v>41628.25</v>
      </c>
      <c r="P684" t="b">
        <v>0</v>
      </c>
      <c r="Q684" t="b">
        <v>0</v>
      </c>
      <c r="R684" s="7" t="s">
        <v>33</v>
      </c>
      <c r="S684" t="s">
        <v>2038</v>
      </c>
      <c r="T684" t="s">
        <v>2039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11">
        <f t="shared" si="42"/>
        <v>43359.208333333328</v>
      </c>
      <c r="N685">
        <v>1537246800</v>
      </c>
      <c r="O685" s="11">
        <f t="shared" si="43"/>
        <v>43361.208333333328</v>
      </c>
      <c r="P685" t="b">
        <v>0</v>
      </c>
      <c r="Q685" t="b">
        <v>0</v>
      </c>
      <c r="R685" s="7" t="s">
        <v>33</v>
      </c>
      <c r="S685" t="s">
        <v>2038</v>
      </c>
      <c r="T685" t="s">
        <v>2039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11">
        <f t="shared" si="42"/>
        <v>40358.208333333336</v>
      </c>
      <c r="N686">
        <v>1279515600</v>
      </c>
      <c r="O686" s="11">
        <f t="shared" si="43"/>
        <v>40378.208333333336</v>
      </c>
      <c r="P686" t="b">
        <v>0</v>
      </c>
      <c r="Q686" t="b">
        <v>0</v>
      </c>
      <c r="R686" s="7" t="s">
        <v>68</v>
      </c>
      <c r="S686" t="s">
        <v>2046</v>
      </c>
      <c r="T686" t="s">
        <v>2047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11">
        <f t="shared" si="42"/>
        <v>42239.208333333328</v>
      </c>
      <c r="N687">
        <v>1442379600</v>
      </c>
      <c r="O687" s="11">
        <f t="shared" si="43"/>
        <v>42263.208333333328</v>
      </c>
      <c r="P687" t="b">
        <v>0</v>
      </c>
      <c r="Q687" t="b">
        <v>0</v>
      </c>
      <c r="R687" s="7" t="s">
        <v>33</v>
      </c>
      <c r="S687" t="s">
        <v>2038</v>
      </c>
      <c r="T687" t="s">
        <v>2039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11">
        <f t="shared" si="42"/>
        <v>43186.208333333328</v>
      </c>
      <c r="N688">
        <v>1523077200</v>
      </c>
      <c r="O688" s="11">
        <f t="shared" si="43"/>
        <v>43197.208333333328</v>
      </c>
      <c r="P688" t="b">
        <v>0</v>
      </c>
      <c r="Q688" t="b">
        <v>0</v>
      </c>
      <c r="R688" s="7" t="s">
        <v>65</v>
      </c>
      <c r="S688" t="s">
        <v>2036</v>
      </c>
      <c r="T688" t="s">
        <v>2045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11">
        <f t="shared" si="42"/>
        <v>42806.25</v>
      </c>
      <c r="N689">
        <v>1489554000</v>
      </c>
      <c r="O689" s="11">
        <f t="shared" si="43"/>
        <v>42809.208333333328</v>
      </c>
      <c r="P689" t="b">
        <v>0</v>
      </c>
      <c r="Q689" t="b">
        <v>0</v>
      </c>
      <c r="R689" s="7" t="s">
        <v>33</v>
      </c>
      <c r="S689" t="s">
        <v>2038</v>
      </c>
      <c r="T689" t="s">
        <v>2039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11">
        <f t="shared" si="42"/>
        <v>43475.25</v>
      </c>
      <c r="N690">
        <v>1548482400</v>
      </c>
      <c r="O690" s="11">
        <f t="shared" si="43"/>
        <v>43491.25</v>
      </c>
      <c r="P690" t="b">
        <v>0</v>
      </c>
      <c r="Q690" t="b">
        <v>1</v>
      </c>
      <c r="R690" s="7" t="s">
        <v>269</v>
      </c>
      <c r="S690" t="s">
        <v>2040</v>
      </c>
      <c r="T690" t="s">
        <v>2059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11">
        <f t="shared" si="42"/>
        <v>41576.208333333336</v>
      </c>
      <c r="N691">
        <v>1384063200</v>
      </c>
      <c r="O691" s="11">
        <f t="shared" si="43"/>
        <v>41588.25</v>
      </c>
      <c r="P691" t="b">
        <v>0</v>
      </c>
      <c r="Q691" t="b">
        <v>0</v>
      </c>
      <c r="R691" s="7" t="s">
        <v>28</v>
      </c>
      <c r="S691" t="s">
        <v>2036</v>
      </c>
      <c r="T691" t="s">
        <v>2037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11">
        <f t="shared" si="42"/>
        <v>40874.25</v>
      </c>
      <c r="N692">
        <v>1322892000</v>
      </c>
      <c r="O692" s="11">
        <f t="shared" si="43"/>
        <v>40880.25</v>
      </c>
      <c r="P692" t="b">
        <v>0</v>
      </c>
      <c r="Q692" t="b">
        <v>1</v>
      </c>
      <c r="R692" s="7" t="s">
        <v>42</v>
      </c>
      <c r="S692" t="s">
        <v>2040</v>
      </c>
      <c r="T692" t="s">
        <v>2041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11">
        <f t="shared" si="42"/>
        <v>41185.208333333336</v>
      </c>
      <c r="N693">
        <v>1350709200</v>
      </c>
      <c r="O693" s="11">
        <f t="shared" si="43"/>
        <v>41202.208333333336</v>
      </c>
      <c r="P693" t="b">
        <v>1</v>
      </c>
      <c r="Q693" t="b">
        <v>1</v>
      </c>
      <c r="R693" s="7" t="s">
        <v>42</v>
      </c>
      <c r="S693" t="s">
        <v>2040</v>
      </c>
      <c r="T693" t="s">
        <v>2041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11">
        <f t="shared" si="42"/>
        <v>43655.208333333328</v>
      </c>
      <c r="N694">
        <v>1564203600</v>
      </c>
      <c r="O694" s="11">
        <f t="shared" si="43"/>
        <v>43673.208333333328</v>
      </c>
      <c r="P694" t="b">
        <v>0</v>
      </c>
      <c r="Q694" t="b">
        <v>0</v>
      </c>
      <c r="R694" s="7" t="s">
        <v>23</v>
      </c>
      <c r="S694" t="s">
        <v>2034</v>
      </c>
      <c r="T694" t="s">
        <v>2035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11">
        <f t="shared" si="42"/>
        <v>43025.208333333328</v>
      </c>
      <c r="N695">
        <v>1509685200</v>
      </c>
      <c r="O695" s="11">
        <f t="shared" si="43"/>
        <v>43042.208333333328</v>
      </c>
      <c r="P695" t="b">
        <v>0</v>
      </c>
      <c r="Q695" t="b">
        <v>0</v>
      </c>
      <c r="R695" s="7" t="s">
        <v>33</v>
      </c>
      <c r="S695" t="s">
        <v>2038</v>
      </c>
      <c r="T695" t="s">
        <v>2039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11">
        <f t="shared" si="42"/>
        <v>43066.25</v>
      </c>
      <c r="N696">
        <v>1514959200</v>
      </c>
      <c r="O696" s="11">
        <f t="shared" si="43"/>
        <v>43103.25</v>
      </c>
      <c r="P696" t="b">
        <v>0</v>
      </c>
      <c r="Q696" t="b">
        <v>0</v>
      </c>
      <c r="R696" s="7" t="s">
        <v>33</v>
      </c>
      <c r="S696" t="s">
        <v>2038</v>
      </c>
      <c r="T696" t="s">
        <v>2039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11">
        <f t="shared" si="42"/>
        <v>42322.25</v>
      </c>
      <c r="N697">
        <v>1448863200</v>
      </c>
      <c r="O697" s="11">
        <f t="shared" si="43"/>
        <v>42338.25</v>
      </c>
      <c r="P697" t="b">
        <v>1</v>
      </c>
      <c r="Q697" t="b">
        <v>0</v>
      </c>
      <c r="R697" s="7" t="s">
        <v>23</v>
      </c>
      <c r="S697" t="s">
        <v>2034</v>
      </c>
      <c r="T697" t="s">
        <v>2035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11">
        <f t="shared" si="42"/>
        <v>42114.208333333328</v>
      </c>
      <c r="N698">
        <v>1429592400</v>
      </c>
      <c r="O698" s="11">
        <f t="shared" si="43"/>
        <v>42115.208333333328</v>
      </c>
      <c r="P698" t="b">
        <v>0</v>
      </c>
      <c r="Q698" t="b">
        <v>1</v>
      </c>
      <c r="R698" s="7" t="s">
        <v>33</v>
      </c>
      <c r="S698" t="s">
        <v>2038</v>
      </c>
      <c r="T698" t="s">
        <v>2039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11">
        <f t="shared" si="42"/>
        <v>43190.208333333328</v>
      </c>
      <c r="N699">
        <v>1522645200</v>
      </c>
      <c r="O699" s="11">
        <f t="shared" si="43"/>
        <v>43192.208333333328</v>
      </c>
      <c r="P699" t="b">
        <v>0</v>
      </c>
      <c r="Q699" t="b">
        <v>0</v>
      </c>
      <c r="R699" s="7" t="s">
        <v>50</v>
      </c>
      <c r="S699" t="s">
        <v>2034</v>
      </c>
      <c r="T699" t="s">
        <v>2042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11">
        <f t="shared" si="42"/>
        <v>40871.25</v>
      </c>
      <c r="N700">
        <v>1323324000</v>
      </c>
      <c r="O700" s="11">
        <f t="shared" si="43"/>
        <v>40885.25</v>
      </c>
      <c r="P700" t="b">
        <v>0</v>
      </c>
      <c r="Q700" t="b">
        <v>0</v>
      </c>
      <c r="R700" s="7" t="s">
        <v>65</v>
      </c>
      <c r="S700" t="s">
        <v>2036</v>
      </c>
      <c r="T700" t="s">
        <v>2045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11">
        <f t="shared" si="42"/>
        <v>43641.208333333328</v>
      </c>
      <c r="N701">
        <v>1561525200</v>
      </c>
      <c r="O701" s="11">
        <f t="shared" si="43"/>
        <v>43642.208333333328</v>
      </c>
      <c r="P701" t="b">
        <v>0</v>
      </c>
      <c r="Q701" t="b">
        <v>0</v>
      </c>
      <c r="R701" s="7" t="s">
        <v>53</v>
      </c>
      <c r="S701" t="s">
        <v>2040</v>
      </c>
      <c r="T701" t="s">
        <v>2043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11">
        <f t="shared" si="42"/>
        <v>40203.25</v>
      </c>
      <c r="N702">
        <v>1265695200</v>
      </c>
      <c r="O702" s="11">
        <f t="shared" si="43"/>
        <v>40218.25</v>
      </c>
      <c r="P702" t="b">
        <v>0</v>
      </c>
      <c r="Q702" t="b">
        <v>0</v>
      </c>
      <c r="R702" s="7" t="s">
        <v>65</v>
      </c>
      <c r="S702" t="s">
        <v>2036</v>
      </c>
      <c r="T702" t="s">
        <v>2045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11">
        <f t="shared" si="42"/>
        <v>40629.208333333336</v>
      </c>
      <c r="N703">
        <v>1301806800</v>
      </c>
      <c r="O703" s="11">
        <f t="shared" si="43"/>
        <v>40636.208333333336</v>
      </c>
      <c r="P703" t="b">
        <v>1</v>
      </c>
      <c r="Q703" t="b">
        <v>0</v>
      </c>
      <c r="R703" s="7" t="s">
        <v>33</v>
      </c>
      <c r="S703" t="s">
        <v>2038</v>
      </c>
      <c r="T703" t="s">
        <v>2039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11">
        <f t="shared" si="42"/>
        <v>41477.208333333336</v>
      </c>
      <c r="N704">
        <v>1374901200</v>
      </c>
      <c r="O704" s="11">
        <f t="shared" si="43"/>
        <v>41482.208333333336</v>
      </c>
      <c r="P704" t="b">
        <v>0</v>
      </c>
      <c r="Q704" t="b">
        <v>0</v>
      </c>
      <c r="R704" s="7" t="s">
        <v>65</v>
      </c>
      <c r="S704" t="s">
        <v>2036</v>
      </c>
      <c r="T704" t="s">
        <v>2045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11">
        <f t="shared" si="42"/>
        <v>41020.208333333336</v>
      </c>
      <c r="N705">
        <v>1336453200</v>
      </c>
      <c r="O705" s="11">
        <f t="shared" si="43"/>
        <v>41037.208333333336</v>
      </c>
      <c r="P705" t="b">
        <v>1</v>
      </c>
      <c r="Q705" t="b">
        <v>1</v>
      </c>
      <c r="R705" s="7" t="s">
        <v>206</v>
      </c>
      <c r="S705" t="s">
        <v>2046</v>
      </c>
      <c r="T705" t="s">
        <v>2058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 s="11">
        <f t="shared" si="42"/>
        <v>42555.208333333328</v>
      </c>
      <c r="N706">
        <v>1468904400</v>
      </c>
      <c r="O706" s="11">
        <f t="shared" si="43"/>
        <v>42570.208333333328</v>
      </c>
      <c r="P706" t="b">
        <v>0</v>
      </c>
      <c r="Q706" t="b">
        <v>0</v>
      </c>
      <c r="R706" s="7" t="s">
        <v>71</v>
      </c>
      <c r="S706" t="s">
        <v>2040</v>
      </c>
      <c r="T706" t="s">
        <v>2048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0"/>
        <v>99.026517383618156</v>
      </c>
      <c r="G707" t="s">
        <v>14</v>
      </c>
      <c r="H707">
        <v>2025</v>
      </c>
      <c r="I707" s="5">
        <f t="shared" si="41"/>
        <v>82.986666666666665</v>
      </c>
      <c r="J707" t="s">
        <v>40</v>
      </c>
      <c r="K707" t="s">
        <v>41</v>
      </c>
      <c r="L707">
        <v>1386741600</v>
      </c>
      <c r="M707" s="11">
        <f t="shared" si="42"/>
        <v>41619.25</v>
      </c>
      <c r="N707">
        <v>1387087200</v>
      </c>
      <c r="O707" s="11">
        <f t="shared" si="43"/>
        <v>41623.25</v>
      </c>
      <c r="P707" t="b">
        <v>0</v>
      </c>
      <c r="Q707" t="b">
        <v>0</v>
      </c>
      <c r="R707" s="7" t="s">
        <v>68</v>
      </c>
      <c r="S707" t="s">
        <v>2046</v>
      </c>
      <c r="T707" t="s">
        <v>2047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4">E708/D708*100</f>
        <v>127.84686346863469</v>
      </c>
      <c r="G708" t="s">
        <v>20</v>
      </c>
      <c r="H708">
        <v>1345</v>
      </c>
      <c r="I708" s="5">
        <f t="shared" ref="I708:I771" si="45">E708/H708</f>
        <v>103.03791821561339</v>
      </c>
      <c r="J708" t="s">
        <v>26</v>
      </c>
      <c r="K708" t="s">
        <v>27</v>
      </c>
      <c r="L708">
        <v>1546754400</v>
      </c>
      <c r="M708" s="11">
        <f t="shared" ref="M708:M771" si="46">(((L708/60)/60)/24)+DATE(1970,1,1)</f>
        <v>43471.25</v>
      </c>
      <c r="N708">
        <v>1547445600</v>
      </c>
      <c r="O708" s="11">
        <f t="shared" ref="O708:O771" si="47">(((N708/60)/60)/24)+DATE(1970,1,1)</f>
        <v>43479.25</v>
      </c>
      <c r="P708" t="b">
        <v>0</v>
      </c>
      <c r="Q708" t="b">
        <v>1</v>
      </c>
      <c r="R708" s="7" t="s">
        <v>28</v>
      </c>
      <c r="S708" t="s">
        <v>2036</v>
      </c>
      <c r="T708" t="s">
        <v>2037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11">
        <f t="shared" si="46"/>
        <v>43442.25</v>
      </c>
      <c r="N709">
        <v>1547359200</v>
      </c>
      <c r="O709" s="11">
        <f t="shared" si="47"/>
        <v>43478.25</v>
      </c>
      <c r="P709" t="b">
        <v>0</v>
      </c>
      <c r="Q709" t="b">
        <v>0</v>
      </c>
      <c r="R709" s="7" t="s">
        <v>53</v>
      </c>
      <c r="S709" t="s">
        <v>2040</v>
      </c>
      <c r="T709" t="s">
        <v>2043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11">
        <f t="shared" si="46"/>
        <v>42877.208333333328</v>
      </c>
      <c r="N710">
        <v>1496293200</v>
      </c>
      <c r="O710" s="11">
        <f t="shared" si="47"/>
        <v>42887.208333333328</v>
      </c>
      <c r="P710" t="b">
        <v>0</v>
      </c>
      <c r="Q710" t="b">
        <v>0</v>
      </c>
      <c r="R710" s="7" t="s">
        <v>33</v>
      </c>
      <c r="S710" t="s">
        <v>2038</v>
      </c>
      <c r="T710" t="s">
        <v>2039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11">
        <f t="shared" si="46"/>
        <v>41018.208333333336</v>
      </c>
      <c r="N711">
        <v>1335416400</v>
      </c>
      <c r="O711" s="11">
        <f t="shared" si="47"/>
        <v>41025.208333333336</v>
      </c>
      <c r="P711" t="b">
        <v>0</v>
      </c>
      <c r="Q711" t="b">
        <v>0</v>
      </c>
      <c r="R711" s="7" t="s">
        <v>33</v>
      </c>
      <c r="S711" t="s">
        <v>2038</v>
      </c>
      <c r="T711" t="s">
        <v>2039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11">
        <f t="shared" si="46"/>
        <v>43295.208333333328</v>
      </c>
      <c r="N712">
        <v>1532149200</v>
      </c>
      <c r="O712" s="11">
        <f t="shared" si="47"/>
        <v>43302.208333333328</v>
      </c>
      <c r="P712" t="b">
        <v>0</v>
      </c>
      <c r="Q712" t="b">
        <v>1</v>
      </c>
      <c r="R712" s="7" t="s">
        <v>33</v>
      </c>
      <c r="S712" t="s">
        <v>2038</v>
      </c>
      <c r="T712" t="s">
        <v>2039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11">
        <f t="shared" si="46"/>
        <v>42393.25</v>
      </c>
      <c r="N713">
        <v>1453788000</v>
      </c>
      <c r="O713" s="11">
        <f t="shared" si="47"/>
        <v>42395.25</v>
      </c>
      <c r="P713" t="b">
        <v>1</v>
      </c>
      <c r="Q713" t="b">
        <v>1</v>
      </c>
      <c r="R713" s="7" t="s">
        <v>33</v>
      </c>
      <c r="S713" t="s">
        <v>2038</v>
      </c>
      <c r="T713" t="s">
        <v>2039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11">
        <f t="shared" si="46"/>
        <v>42559.208333333328</v>
      </c>
      <c r="N714">
        <v>1471496400</v>
      </c>
      <c r="O714" s="11">
        <f t="shared" si="47"/>
        <v>42600.208333333328</v>
      </c>
      <c r="P714" t="b">
        <v>0</v>
      </c>
      <c r="Q714" t="b">
        <v>0</v>
      </c>
      <c r="R714" s="7" t="s">
        <v>33</v>
      </c>
      <c r="S714" t="s">
        <v>2038</v>
      </c>
      <c r="T714" t="s">
        <v>2039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11">
        <f t="shared" si="46"/>
        <v>42604.208333333328</v>
      </c>
      <c r="N715">
        <v>1472878800</v>
      </c>
      <c r="O715" s="11">
        <f t="shared" si="47"/>
        <v>42616.208333333328</v>
      </c>
      <c r="P715" t="b">
        <v>0</v>
      </c>
      <c r="Q715" t="b">
        <v>0</v>
      </c>
      <c r="R715" s="7" t="s">
        <v>133</v>
      </c>
      <c r="S715" t="s">
        <v>2046</v>
      </c>
      <c r="T715" t="s">
        <v>2055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11">
        <f t="shared" si="46"/>
        <v>41870.208333333336</v>
      </c>
      <c r="N716">
        <v>1408510800</v>
      </c>
      <c r="O716" s="11">
        <f t="shared" si="47"/>
        <v>41871.208333333336</v>
      </c>
      <c r="P716" t="b">
        <v>0</v>
      </c>
      <c r="Q716" t="b">
        <v>0</v>
      </c>
      <c r="R716" s="7" t="s">
        <v>23</v>
      </c>
      <c r="S716" t="s">
        <v>2034</v>
      </c>
      <c r="T716" t="s">
        <v>2035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11">
        <f t="shared" si="46"/>
        <v>40397.208333333336</v>
      </c>
      <c r="N717">
        <v>1281589200</v>
      </c>
      <c r="O717" s="11">
        <f t="shared" si="47"/>
        <v>40402.208333333336</v>
      </c>
      <c r="P717" t="b">
        <v>0</v>
      </c>
      <c r="Q717" t="b">
        <v>0</v>
      </c>
      <c r="R717" s="7" t="s">
        <v>292</v>
      </c>
      <c r="S717" t="s">
        <v>2049</v>
      </c>
      <c r="T717" t="s">
        <v>2060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11">
        <f t="shared" si="46"/>
        <v>41465.208333333336</v>
      </c>
      <c r="N718">
        <v>1375851600</v>
      </c>
      <c r="O718" s="11">
        <f t="shared" si="47"/>
        <v>41493.208333333336</v>
      </c>
      <c r="P718" t="b">
        <v>0</v>
      </c>
      <c r="Q718" t="b">
        <v>1</v>
      </c>
      <c r="R718" s="7" t="s">
        <v>33</v>
      </c>
      <c r="S718" t="s">
        <v>2038</v>
      </c>
      <c r="T718" t="s">
        <v>2039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11">
        <f t="shared" si="46"/>
        <v>40777.208333333336</v>
      </c>
      <c r="N719">
        <v>1315803600</v>
      </c>
      <c r="O719" s="11">
        <f t="shared" si="47"/>
        <v>40798.208333333336</v>
      </c>
      <c r="P719" t="b">
        <v>0</v>
      </c>
      <c r="Q719" t="b">
        <v>0</v>
      </c>
      <c r="R719" s="7" t="s">
        <v>42</v>
      </c>
      <c r="S719" t="s">
        <v>2040</v>
      </c>
      <c r="T719" t="s">
        <v>2041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11">
        <f t="shared" si="46"/>
        <v>41442.208333333336</v>
      </c>
      <c r="N720">
        <v>1373691600</v>
      </c>
      <c r="O720" s="11">
        <f t="shared" si="47"/>
        <v>41468.208333333336</v>
      </c>
      <c r="P720" t="b">
        <v>0</v>
      </c>
      <c r="Q720" t="b">
        <v>0</v>
      </c>
      <c r="R720" s="7" t="s">
        <v>65</v>
      </c>
      <c r="S720" t="s">
        <v>2036</v>
      </c>
      <c r="T720" t="s">
        <v>2045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11">
        <f t="shared" si="46"/>
        <v>41058.208333333336</v>
      </c>
      <c r="N721">
        <v>1339218000</v>
      </c>
      <c r="O721" s="11">
        <f t="shared" si="47"/>
        <v>41069.208333333336</v>
      </c>
      <c r="P721" t="b">
        <v>0</v>
      </c>
      <c r="Q721" t="b">
        <v>0</v>
      </c>
      <c r="R721" s="7" t="s">
        <v>119</v>
      </c>
      <c r="S721" t="s">
        <v>2046</v>
      </c>
      <c r="T721" t="s">
        <v>2052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11">
        <f t="shared" si="46"/>
        <v>43152.25</v>
      </c>
      <c r="N722">
        <v>1520402400</v>
      </c>
      <c r="O722" s="11">
        <f t="shared" si="47"/>
        <v>43166.25</v>
      </c>
      <c r="P722" t="b">
        <v>0</v>
      </c>
      <c r="Q722" t="b">
        <v>1</v>
      </c>
      <c r="R722" s="7" t="s">
        <v>33</v>
      </c>
      <c r="S722" t="s">
        <v>2038</v>
      </c>
      <c r="T722" t="s">
        <v>2039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11">
        <f t="shared" si="46"/>
        <v>43194.208333333328</v>
      </c>
      <c r="N723">
        <v>1523336400</v>
      </c>
      <c r="O723" s="11">
        <f t="shared" si="47"/>
        <v>43200.208333333328</v>
      </c>
      <c r="P723" t="b">
        <v>0</v>
      </c>
      <c r="Q723" t="b">
        <v>0</v>
      </c>
      <c r="R723" s="7" t="s">
        <v>23</v>
      </c>
      <c r="S723" t="s">
        <v>2034</v>
      </c>
      <c r="T723" t="s">
        <v>2035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11">
        <f t="shared" si="46"/>
        <v>43045.25</v>
      </c>
      <c r="N724">
        <v>1512280800</v>
      </c>
      <c r="O724" s="11">
        <f t="shared" si="47"/>
        <v>43072.25</v>
      </c>
      <c r="P724" t="b">
        <v>0</v>
      </c>
      <c r="Q724" t="b">
        <v>0</v>
      </c>
      <c r="R724" s="7" t="s">
        <v>42</v>
      </c>
      <c r="S724" t="s">
        <v>2040</v>
      </c>
      <c r="T724" t="s">
        <v>2041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11">
        <f t="shared" si="46"/>
        <v>42431.25</v>
      </c>
      <c r="N725">
        <v>1458709200</v>
      </c>
      <c r="O725" s="11">
        <f t="shared" si="47"/>
        <v>42452.208333333328</v>
      </c>
      <c r="P725" t="b">
        <v>0</v>
      </c>
      <c r="Q725" t="b">
        <v>0</v>
      </c>
      <c r="R725" s="7" t="s">
        <v>33</v>
      </c>
      <c r="S725" t="s">
        <v>2038</v>
      </c>
      <c r="T725" t="s">
        <v>2039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11">
        <f t="shared" si="46"/>
        <v>41934.208333333336</v>
      </c>
      <c r="N726">
        <v>1414126800</v>
      </c>
      <c r="O726" s="11">
        <f t="shared" si="47"/>
        <v>41936.208333333336</v>
      </c>
      <c r="P726" t="b">
        <v>0</v>
      </c>
      <c r="Q726" t="b">
        <v>1</v>
      </c>
      <c r="R726" s="7" t="s">
        <v>33</v>
      </c>
      <c r="S726" t="s">
        <v>2038</v>
      </c>
      <c r="T726" t="s">
        <v>2039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11">
        <f t="shared" si="46"/>
        <v>41958.25</v>
      </c>
      <c r="N727">
        <v>1416204000</v>
      </c>
      <c r="O727" s="11">
        <f t="shared" si="47"/>
        <v>41960.25</v>
      </c>
      <c r="P727" t="b">
        <v>0</v>
      </c>
      <c r="Q727" t="b">
        <v>0</v>
      </c>
      <c r="R727" s="7" t="s">
        <v>292</v>
      </c>
      <c r="S727" t="s">
        <v>2049</v>
      </c>
      <c r="T727" t="s">
        <v>2060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11">
        <f t="shared" si="46"/>
        <v>40476.208333333336</v>
      </c>
      <c r="N728">
        <v>1288501200</v>
      </c>
      <c r="O728" s="11">
        <f t="shared" si="47"/>
        <v>40482.208333333336</v>
      </c>
      <c r="P728" t="b">
        <v>0</v>
      </c>
      <c r="Q728" t="b">
        <v>1</v>
      </c>
      <c r="R728" s="7" t="s">
        <v>33</v>
      </c>
      <c r="S728" t="s">
        <v>2038</v>
      </c>
      <c r="T728" t="s">
        <v>2039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11">
        <f t="shared" si="46"/>
        <v>43485.25</v>
      </c>
      <c r="N729">
        <v>1552971600</v>
      </c>
      <c r="O729" s="11">
        <f t="shared" si="47"/>
        <v>43543.208333333328</v>
      </c>
      <c r="P729" t="b">
        <v>0</v>
      </c>
      <c r="Q729" t="b">
        <v>0</v>
      </c>
      <c r="R729" s="7" t="s">
        <v>28</v>
      </c>
      <c r="S729" t="s">
        <v>2036</v>
      </c>
      <c r="T729" t="s">
        <v>2037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11">
        <f t="shared" si="46"/>
        <v>42515.208333333328</v>
      </c>
      <c r="N730">
        <v>1465102800</v>
      </c>
      <c r="O730" s="11">
        <f t="shared" si="47"/>
        <v>42526.208333333328</v>
      </c>
      <c r="P730" t="b">
        <v>0</v>
      </c>
      <c r="Q730" t="b">
        <v>0</v>
      </c>
      <c r="R730" s="7" t="s">
        <v>33</v>
      </c>
      <c r="S730" t="s">
        <v>2038</v>
      </c>
      <c r="T730" t="s">
        <v>2039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11">
        <f t="shared" si="46"/>
        <v>41309.25</v>
      </c>
      <c r="N731">
        <v>1360130400</v>
      </c>
      <c r="O731" s="11">
        <f t="shared" si="47"/>
        <v>41311.25</v>
      </c>
      <c r="P731" t="b">
        <v>0</v>
      </c>
      <c r="Q731" t="b">
        <v>0</v>
      </c>
      <c r="R731" s="7" t="s">
        <v>53</v>
      </c>
      <c r="S731" t="s">
        <v>2040</v>
      </c>
      <c r="T731" t="s">
        <v>2043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11">
        <f t="shared" si="46"/>
        <v>42147.208333333328</v>
      </c>
      <c r="N732">
        <v>1432875600</v>
      </c>
      <c r="O732" s="11">
        <f t="shared" si="47"/>
        <v>42153.208333333328</v>
      </c>
      <c r="P732" t="b">
        <v>0</v>
      </c>
      <c r="Q732" t="b">
        <v>0</v>
      </c>
      <c r="R732" s="7" t="s">
        <v>65</v>
      </c>
      <c r="S732" t="s">
        <v>2036</v>
      </c>
      <c r="T732" t="s">
        <v>2045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11">
        <f t="shared" si="46"/>
        <v>42939.208333333328</v>
      </c>
      <c r="N733">
        <v>1500872400</v>
      </c>
      <c r="O733" s="11">
        <f t="shared" si="47"/>
        <v>42940.208333333328</v>
      </c>
      <c r="P733" t="b">
        <v>0</v>
      </c>
      <c r="Q733" t="b">
        <v>0</v>
      </c>
      <c r="R733" s="7" t="s">
        <v>28</v>
      </c>
      <c r="S733" t="s">
        <v>2036</v>
      </c>
      <c r="T733" t="s">
        <v>2037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11">
        <f t="shared" si="46"/>
        <v>42816.208333333328</v>
      </c>
      <c r="N734">
        <v>1492146000</v>
      </c>
      <c r="O734" s="11">
        <f t="shared" si="47"/>
        <v>42839.208333333328</v>
      </c>
      <c r="P734" t="b">
        <v>0</v>
      </c>
      <c r="Q734" t="b">
        <v>1</v>
      </c>
      <c r="R734" s="7" t="s">
        <v>23</v>
      </c>
      <c r="S734" t="s">
        <v>2034</v>
      </c>
      <c r="T734" t="s">
        <v>2035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11">
        <f t="shared" si="46"/>
        <v>41844.208333333336</v>
      </c>
      <c r="N735">
        <v>1407301200</v>
      </c>
      <c r="O735" s="11">
        <f t="shared" si="47"/>
        <v>41857.208333333336</v>
      </c>
      <c r="P735" t="b">
        <v>0</v>
      </c>
      <c r="Q735" t="b">
        <v>0</v>
      </c>
      <c r="R735" s="7" t="s">
        <v>148</v>
      </c>
      <c r="S735" t="s">
        <v>2034</v>
      </c>
      <c r="T735" t="s">
        <v>2056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11">
        <f t="shared" si="46"/>
        <v>42763.25</v>
      </c>
      <c r="N736">
        <v>1486620000</v>
      </c>
      <c r="O736" s="11">
        <f t="shared" si="47"/>
        <v>42775.25</v>
      </c>
      <c r="P736" t="b">
        <v>0</v>
      </c>
      <c r="Q736" t="b">
        <v>1</v>
      </c>
      <c r="R736" s="7" t="s">
        <v>33</v>
      </c>
      <c r="S736" t="s">
        <v>2038</v>
      </c>
      <c r="T736" t="s">
        <v>2039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11">
        <f t="shared" si="46"/>
        <v>42459.208333333328</v>
      </c>
      <c r="N737">
        <v>1459918800</v>
      </c>
      <c r="O737" s="11">
        <f t="shared" si="47"/>
        <v>42466.208333333328</v>
      </c>
      <c r="P737" t="b">
        <v>0</v>
      </c>
      <c r="Q737" t="b">
        <v>0</v>
      </c>
      <c r="R737" s="7" t="s">
        <v>122</v>
      </c>
      <c r="S737" t="s">
        <v>2053</v>
      </c>
      <c r="T737" t="s">
        <v>2054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11">
        <f t="shared" si="46"/>
        <v>42055.25</v>
      </c>
      <c r="N738">
        <v>1424757600</v>
      </c>
      <c r="O738" s="11">
        <f t="shared" si="47"/>
        <v>42059.25</v>
      </c>
      <c r="P738" t="b">
        <v>0</v>
      </c>
      <c r="Q738" t="b">
        <v>0</v>
      </c>
      <c r="R738" s="7" t="s">
        <v>68</v>
      </c>
      <c r="S738" t="s">
        <v>2046</v>
      </c>
      <c r="T738" t="s">
        <v>2047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11">
        <f t="shared" si="46"/>
        <v>42685.25</v>
      </c>
      <c r="N739">
        <v>1479880800</v>
      </c>
      <c r="O739" s="11">
        <f t="shared" si="47"/>
        <v>42697.25</v>
      </c>
      <c r="P739" t="b">
        <v>0</v>
      </c>
      <c r="Q739" t="b">
        <v>0</v>
      </c>
      <c r="R739" s="7" t="s">
        <v>60</v>
      </c>
      <c r="S739" t="s">
        <v>2034</v>
      </c>
      <c r="T739" t="s">
        <v>2044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11">
        <f t="shared" si="46"/>
        <v>41959.25</v>
      </c>
      <c r="N740">
        <v>1418018400</v>
      </c>
      <c r="O740" s="11">
        <f t="shared" si="47"/>
        <v>41981.25</v>
      </c>
      <c r="P740" t="b">
        <v>0</v>
      </c>
      <c r="Q740" t="b">
        <v>1</v>
      </c>
      <c r="R740" s="7" t="s">
        <v>33</v>
      </c>
      <c r="S740" t="s">
        <v>2038</v>
      </c>
      <c r="T740" t="s">
        <v>2039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11">
        <f t="shared" si="46"/>
        <v>41089.208333333336</v>
      </c>
      <c r="N741">
        <v>1341032400</v>
      </c>
      <c r="O741" s="11">
        <f t="shared" si="47"/>
        <v>41090.208333333336</v>
      </c>
      <c r="P741" t="b">
        <v>0</v>
      </c>
      <c r="Q741" t="b">
        <v>0</v>
      </c>
      <c r="R741" s="7" t="s">
        <v>60</v>
      </c>
      <c r="S741" t="s">
        <v>2034</v>
      </c>
      <c r="T741" t="s">
        <v>2044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11">
        <f t="shared" si="46"/>
        <v>42769.25</v>
      </c>
      <c r="N742">
        <v>1486360800</v>
      </c>
      <c r="O742" s="11">
        <f t="shared" si="47"/>
        <v>42772.25</v>
      </c>
      <c r="P742" t="b">
        <v>0</v>
      </c>
      <c r="Q742" t="b">
        <v>0</v>
      </c>
      <c r="R742" s="7" t="s">
        <v>33</v>
      </c>
      <c r="S742" t="s">
        <v>2038</v>
      </c>
      <c r="T742" t="s">
        <v>2039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11">
        <f t="shared" si="46"/>
        <v>40321.208333333336</v>
      </c>
      <c r="N743">
        <v>1274677200</v>
      </c>
      <c r="O743" s="11">
        <f t="shared" si="47"/>
        <v>40322.208333333336</v>
      </c>
      <c r="P743" t="b">
        <v>0</v>
      </c>
      <c r="Q743" t="b">
        <v>0</v>
      </c>
      <c r="R743" s="7" t="s">
        <v>33</v>
      </c>
      <c r="S743" t="s">
        <v>2038</v>
      </c>
      <c r="T743" t="s">
        <v>2039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11">
        <f t="shared" si="46"/>
        <v>40197.25</v>
      </c>
      <c r="N744">
        <v>1267509600</v>
      </c>
      <c r="O744" s="11">
        <f t="shared" si="47"/>
        <v>40239.25</v>
      </c>
      <c r="P744" t="b">
        <v>0</v>
      </c>
      <c r="Q744" t="b">
        <v>0</v>
      </c>
      <c r="R744" s="7" t="s">
        <v>50</v>
      </c>
      <c r="S744" t="s">
        <v>2034</v>
      </c>
      <c r="T744" t="s">
        <v>2042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11">
        <f t="shared" si="46"/>
        <v>42298.208333333328</v>
      </c>
      <c r="N745">
        <v>1445922000</v>
      </c>
      <c r="O745" s="11">
        <f t="shared" si="47"/>
        <v>42304.208333333328</v>
      </c>
      <c r="P745" t="b">
        <v>0</v>
      </c>
      <c r="Q745" t="b">
        <v>1</v>
      </c>
      <c r="R745" s="7" t="s">
        <v>33</v>
      </c>
      <c r="S745" t="s">
        <v>2038</v>
      </c>
      <c r="T745" t="s">
        <v>2039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11">
        <f t="shared" si="46"/>
        <v>43322.208333333328</v>
      </c>
      <c r="N746">
        <v>1534050000</v>
      </c>
      <c r="O746" s="11">
        <f t="shared" si="47"/>
        <v>43324.208333333328</v>
      </c>
      <c r="P746" t="b">
        <v>0</v>
      </c>
      <c r="Q746" t="b">
        <v>1</v>
      </c>
      <c r="R746" s="7" t="s">
        <v>33</v>
      </c>
      <c r="S746" t="s">
        <v>2038</v>
      </c>
      <c r="T746" t="s">
        <v>2039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11">
        <f t="shared" si="46"/>
        <v>40328.208333333336</v>
      </c>
      <c r="N747">
        <v>1277528400</v>
      </c>
      <c r="O747" s="11">
        <f t="shared" si="47"/>
        <v>40355.208333333336</v>
      </c>
      <c r="P747" t="b">
        <v>0</v>
      </c>
      <c r="Q747" t="b">
        <v>0</v>
      </c>
      <c r="R747" s="7" t="s">
        <v>65</v>
      </c>
      <c r="S747" t="s">
        <v>2036</v>
      </c>
      <c r="T747" t="s">
        <v>2045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11">
        <f t="shared" si="46"/>
        <v>40825.208333333336</v>
      </c>
      <c r="N748">
        <v>1318568400</v>
      </c>
      <c r="O748" s="11">
        <f t="shared" si="47"/>
        <v>40830.208333333336</v>
      </c>
      <c r="P748" t="b">
        <v>0</v>
      </c>
      <c r="Q748" t="b">
        <v>0</v>
      </c>
      <c r="R748" s="7" t="s">
        <v>28</v>
      </c>
      <c r="S748" t="s">
        <v>2036</v>
      </c>
      <c r="T748" t="s">
        <v>2037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11">
        <f t="shared" si="46"/>
        <v>40423.208333333336</v>
      </c>
      <c r="N749">
        <v>1284354000</v>
      </c>
      <c r="O749" s="11">
        <f t="shared" si="47"/>
        <v>40434.208333333336</v>
      </c>
      <c r="P749" t="b">
        <v>0</v>
      </c>
      <c r="Q749" t="b">
        <v>0</v>
      </c>
      <c r="R749" s="7" t="s">
        <v>33</v>
      </c>
      <c r="S749" t="s">
        <v>2038</v>
      </c>
      <c r="T749" t="s">
        <v>2039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11">
        <f t="shared" si="46"/>
        <v>40238.25</v>
      </c>
      <c r="N750">
        <v>1269579600</v>
      </c>
      <c r="O750" s="11">
        <f t="shared" si="47"/>
        <v>40263.208333333336</v>
      </c>
      <c r="P750" t="b">
        <v>0</v>
      </c>
      <c r="Q750" t="b">
        <v>1</v>
      </c>
      <c r="R750" s="7" t="s">
        <v>71</v>
      </c>
      <c r="S750" t="s">
        <v>2040</v>
      </c>
      <c r="T750" t="s">
        <v>2048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11">
        <f t="shared" si="46"/>
        <v>41920.208333333336</v>
      </c>
      <c r="N751">
        <v>1413781200</v>
      </c>
      <c r="O751" s="11">
        <f t="shared" si="47"/>
        <v>41932.208333333336</v>
      </c>
      <c r="P751" t="b">
        <v>0</v>
      </c>
      <c r="Q751" t="b">
        <v>1</v>
      </c>
      <c r="R751" s="7" t="s">
        <v>65</v>
      </c>
      <c r="S751" t="s">
        <v>2036</v>
      </c>
      <c r="T751" t="s">
        <v>2045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11">
        <f t="shared" si="46"/>
        <v>40360.208333333336</v>
      </c>
      <c r="N752">
        <v>1280120400</v>
      </c>
      <c r="O752" s="11">
        <f t="shared" si="47"/>
        <v>40385.208333333336</v>
      </c>
      <c r="P752" t="b">
        <v>0</v>
      </c>
      <c r="Q752" t="b">
        <v>0</v>
      </c>
      <c r="R752" s="7" t="s">
        <v>50</v>
      </c>
      <c r="S752" t="s">
        <v>2034</v>
      </c>
      <c r="T752" t="s">
        <v>2042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11">
        <f t="shared" si="46"/>
        <v>42446.208333333328</v>
      </c>
      <c r="N753">
        <v>1459486800</v>
      </c>
      <c r="O753" s="11">
        <f t="shared" si="47"/>
        <v>42461.208333333328</v>
      </c>
      <c r="P753" t="b">
        <v>1</v>
      </c>
      <c r="Q753" t="b">
        <v>1</v>
      </c>
      <c r="R753" s="7" t="s">
        <v>68</v>
      </c>
      <c r="S753" t="s">
        <v>2046</v>
      </c>
      <c r="T753" t="s">
        <v>2047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11">
        <f t="shared" si="46"/>
        <v>40395.208333333336</v>
      </c>
      <c r="N754">
        <v>1282539600</v>
      </c>
      <c r="O754" s="11">
        <f t="shared" si="47"/>
        <v>40413.208333333336</v>
      </c>
      <c r="P754" t="b">
        <v>0</v>
      </c>
      <c r="Q754" t="b">
        <v>1</v>
      </c>
      <c r="R754" s="7" t="s">
        <v>33</v>
      </c>
      <c r="S754" t="s">
        <v>2038</v>
      </c>
      <c r="T754" t="s">
        <v>2039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11">
        <f t="shared" si="46"/>
        <v>40321.208333333336</v>
      </c>
      <c r="N755">
        <v>1275886800</v>
      </c>
      <c r="O755" s="11">
        <f t="shared" si="47"/>
        <v>40336.208333333336</v>
      </c>
      <c r="P755" t="b">
        <v>0</v>
      </c>
      <c r="Q755" t="b">
        <v>0</v>
      </c>
      <c r="R755" s="7" t="s">
        <v>122</v>
      </c>
      <c r="S755" t="s">
        <v>2053</v>
      </c>
      <c r="T755" t="s">
        <v>2054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11">
        <f t="shared" si="46"/>
        <v>41210.208333333336</v>
      </c>
      <c r="N756">
        <v>1355983200</v>
      </c>
      <c r="O756" s="11">
        <f t="shared" si="47"/>
        <v>41263.25</v>
      </c>
      <c r="P756" t="b">
        <v>0</v>
      </c>
      <c r="Q756" t="b">
        <v>0</v>
      </c>
      <c r="R756" s="7" t="s">
        <v>33</v>
      </c>
      <c r="S756" t="s">
        <v>2038</v>
      </c>
      <c r="T756" t="s">
        <v>2039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11">
        <f t="shared" si="46"/>
        <v>43096.25</v>
      </c>
      <c r="N757">
        <v>1515391200</v>
      </c>
      <c r="O757" s="11">
        <f t="shared" si="47"/>
        <v>43108.25</v>
      </c>
      <c r="P757" t="b">
        <v>0</v>
      </c>
      <c r="Q757" t="b">
        <v>1</v>
      </c>
      <c r="R757" s="7" t="s">
        <v>33</v>
      </c>
      <c r="S757" t="s">
        <v>2038</v>
      </c>
      <c r="T757" t="s">
        <v>2039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11">
        <f t="shared" si="46"/>
        <v>42024.25</v>
      </c>
      <c r="N758">
        <v>1422252000</v>
      </c>
      <c r="O758" s="11">
        <f t="shared" si="47"/>
        <v>42030.25</v>
      </c>
      <c r="P758" t="b">
        <v>0</v>
      </c>
      <c r="Q758" t="b">
        <v>0</v>
      </c>
      <c r="R758" s="7" t="s">
        <v>33</v>
      </c>
      <c r="S758" t="s">
        <v>2038</v>
      </c>
      <c r="T758" t="s">
        <v>2039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11">
        <f t="shared" si="46"/>
        <v>40675.208333333336</v>
      </c>
      <c r="N759">
        <v>1305522000</v>
      </c>
      <c r="O759" s="11">
        <f t="shared" si="47"/>
        <v>40679.208333333336</v>
      </c>
      <c r="P759" t="b">
        <v>0</v>
      </c>
      <c r="Q759" t="b">
        <v>0</v>
      </c>
      <c r="R759" s="7" t="s">
        <v>53</v>
      </c>
      <c r="S759" t="s">
        <v>2040</v>
      </c>
      <c r="T759" t="s">
        <v>2043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11">
        <f t="shared" si="46"/>
        <v>41936.208333333336</v>
      </c>
      <c r="N760">
        <v>1414904400</v>
      </c>
      <c r="O760" s="11">
        <f t="shared" si="47"/>
        <v>41945.208333333336</v>
      </c>
      <c r="P760" t="b">
        <v>0</v>
      </c>
      <c r="Q760" t="b">
        <v>0</v>
      </c>
      <c r="R760" s="7" t="s">
        <v>23</v>
      </c>
      <c r="S760" t="s">
        <v>2034</v>
      </c>
      <c r="T760" t="s">
        <v>2035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11">
        <f t="shared" si="46"/>
        <v>43136.25</v>
      </c>
      <c r="N761">
        <v>1520402400</v>
      </c>
      <c r="O761" s="11">
        <f t="shared" si="47"/>
        <v>43166.25</v>
      </c>
      <c r="P761" t="b">
        <v>0</v>
      </c>
      <c r="Q761" t="b">
        <v>0</v>
      </c>
      <c r="R761" s="7" t="s">
        <v>50</v>
      </c>
      <c r="S761" t="s">
        <v>2034</v>
      </c>
      <c r="T761" t="s">
        <v>2042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11">
        <f t="shared" si="46"/>
        <v>43678.208333333328</v>
      </c>
      <c r="N762">
        <v>1567141200</v>
      </c>
      <c r="O762" s="11">
        <f t="shared" si="47"/>
        <v>43707.208333333328</v>
      </c>
      <c r="P762" t="b">
        <v>0</v>
      </c>
      <c r="Q762" t="b">
        <v>1</v>
      </c>
      <c r="R762" s="7" t="s">
        <v>89</v>
      </c>
      <c r="S762" t="s">
        <v>2049</v>
      </c>
      <c r="T762" t="s">
        <v>2050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11">
        <f t="shared" si="46"/>
        <v>42938.208333333328</v>
      </c>
      <c r="N763">
        <v>1501131600</v>
      </c>
      <c r="O763" s="11">
        <f t="shared" si="47"/>
        <v>42943.208333333328</v>
      </c>
      <c r="P763" t="b">
        <v>0</v>
      </c>
      <c r="Q763" t="b">
        <v>0</v>
      </c>
      <c r="R763" s="7" t="s">
        <v>23</v>
      </c>
      <c r="S763" t="s">
        <v>2034</v>
      </c>
      <c r="T763" t="s">
        <v>2035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11">
        <f t="shared" si="46"/>
        <v>41241.25</v>
      </c>
      <c r="N764">
        <v>1355032800</v>
      </c>
      <c r="O764" s="11">
        <f t="shared" si="47"/>
        <v>41252.25</v>
      </c>
      <c r="P764" t="b">
        <v>0</v>
      </c>
      <c r="Q764" t="b">
        <v>0</v>
      </c>
      <c r="R764" s="7" t="s">
        <v>159</v>
      </c>
      <c r="S764" t="s">
        <v>2034</v>
      </c>
      <c r="T764" t="s">
        <v>2057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11">
        <f t="shared" si="46"/>
        <v>41037.208333333336</v>
      </c>
      <c r="N765">
        <v>1339477200</v>
      </c>
      <c r="O765" s="11">
        <f t="shared" si="47"/>
        <v>41072.208333333336</v>
      </c>
      <c r="P765" t="b">
        <v>0</v>
      </c>
      <c r="Q765" t="b">
        <v>1</v>
      </c>
      <c r="R765" s="7" t="s">
        <v>33</v>
      </c>
      <c r="S765" t="s">
        <v>2038</v>
      </c>
      <c r="T765" t="s">
        <v>2039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11">
        <f t="shared" si="46"/>
        <v>40676.208333333336</v>
      </c>
      <c r="N766">
        <v>1305954000</v>
      </c>
      <c r="O766" s="11">
        <f t="shared" si="47"/>
        <v>40684.208333333336</v>
      </c>
      <c r="P766" t="b">
        <v>0</v>
      </c>
      <c r="Q766" t="b">
        <v>0</v>
      </c>
      <c r="R766" s="7" t="s">
        <v>23</v>
      </c>
      <c r="S766" t="s">
        <v>2034</v>
      </c>
      <c r="T766" t="s">
        <v>2035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11">
        <f t="shared" si="46"/>
        <v>42840.208333333328</v>
      </c>
      <c r="N767">
        <v>1494392400</v>
      </c>
      <c r="O767" s="11">
        <f t="shared" si="47"/>
        <v>42865.208333333328</v>
      </c>
      <c r="P767" t="b">
        <v>1</v>
      </c>
      <c r="Q767" t="b">
        <v>1</v>
      </c>
      <c r="R767" s="7" t="s">
        <v>60</v>
      </c>
      <c r="S767" t="s">
        <v>2034</v>
      </c>
      <c r="T767" t="s">
        <v>2044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11">
        <f t="shared" si="46"/>
        <v>43362.208333333328</v>
      </c>
      <c r="N768">
        <v>1537419600</v>
      </c>
      <c r="O768" s="11">
        <f t="shared" si="47"/>
        <v>43363.208333333328</v>
      </c>
      <c r="P768" t="b">
        <v>0</v>
      </c>
      <c r="Q768" t="b">
        <v>0</v>
      </c>
      <c r="R768" s="7" t="s">
        <v>474</v>
      </c>
      <c r="S768" t="s">
        <v>2040</v>
      </c>
      <c r="T768" t="s">
        <v>2062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11">
        <f t="shared" si="46"/>
        <v>42283.208333333328</v>
      </c>
      <c r="N769">
        <v>1447999200</v>
      </c>
      <c r="O769" s="11">
        <f t="shared" si="47"/>
        <v>42328.25</v>
      </c>
      <c r="P769" t="b">
        <v>0</v>
      </c>
      <c r="Q769" t="b">
        <v>0</v>
      </c>
      <c r="R769" s="7" t="s">
        <v>206</v>
      </c>
      <c r="S769" t="s">
        <v>2046</v>
      </c>
      <c r="T769" t="s">
        <v>2058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 s="11">
        <f t="shared" si="46"/>
        <v>41619.25</v>
      </c>
      <c r="N770">
        <v>1388037600</v>
      </c>
      <c r="O770" s="11">
        <f t="shared" si="47"/>
        <v>41634.25</v>
      </c>
      <c r="P770" t="b">
        <v>0</v>
      </c>
      <c r="Q770" t="b">
        <v>0</v>
      </c>
      <c r="R770" s="7" t="s">
        <v>33</v>
      </c>
      <c r="S770" t="s">
        <v>2038</v>
      </c>
      <c r="T770" t="s">
        <v>2039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4"/>
        <v>86.867834394904463</v>
      </c>
      <c r="G771" t="s">
        <v>14</v>
      </c>
      <c r="H771">
        <v>3410</v>
      </c>
      <c r="I771" s="5">
        <f t="shared" si="45"/>
        <v>31.995894428152493</v>
      </c>
      <c r="J771" t="s">
        <v>21</v>
      </c>
      <c r="K771" t="s">
        <v>22</v>
      </c>
      <c r="L771">
        <v>1376542800</v>
      </c>
      <c r="M771" s="11">
        <f t="shared" si="46"/>
        <v>41501.208333333336</v>
      </c>
      <c r="N771">
        <v>1378789200</v>
      </c>
      <c r="O771" s="11">
        <f t="shared" si="47"/>
        <v>41527.208333333336</v>
      </c>
      <c r="P771" t="b">
        <v>0</v>
      </c>
      <c r="Q771" t="b">
        <v>0</v>
      </c>
      <c r="R771" s="7" t="s">
        <v>89</v>
      </c>
      <c r="S771" t="s">
        <v>2049</v>
      </c>
      <c r="T771" t="s">
        <v>2050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48">E772/D772*100</f>
        <v>270.74418604651163</v>
      </c>
      <c r="G772" t="s">
        <v>20</v>
      </c>
      <c r="H772">
        <v>216</v>
      </c>
      <c r="I772" s="5">
        <f t="shared" ref="I772:I835" si="49">E772/H772</f>
        <v>53.898148148148145</v>
      </c>
      <c r="J772" t="s">
        <v>107</v>
      </c>
      <c r="K772" t="s">
        <v>108</v>
      </c>
      <c r="L772">
        <v>1397451600</v>
      </c>
      <c r="M772" s="11">
        <f t="shared" ref="M772:M835" si="50">(((L772/60)/60)/24)+DATE(1970,1,1)</f>
        <v>41743.208333333336</v>
      </c>
      <c r="N772">
        <v>1398056400</v>
      </c>
      <c r="O772" s="11">
        <f t="shared" ref="O772:O835" si="51">(((N772/60)/60)/24)+DATE(1970,1,1)</f>
        <v>41750.208333333336</v>
      </c>
      <c r="P772" t="b">
        <v>0</v>
      </c>
      <c r="Q772" t="b">
        <v>1</v>
      </c>
      <c r="R772" s="7" t="s">
        <v>33</v>
      </c>
      <c r="S772" t="s">
        <v>2038</v>
      </c>
      <c r="T772" t="s">
        <v>2039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11">
        <f t="shared" si="50"/>
        <v>43491.25</v>
      </c>
      <c r="N773">
        <v>1550815200</v>
      </c>
      <c r="O773" s="11">
        <f t="shared" si="51"/>
        <v>43518.25</v>
      </c>
      <c r="P773" t="b">
        <v>0</v>
      </c>
      <c r="Q773" t="b">
        <v>0</v>
      </c>
      <c r="R773" s="7" t="s">
        <v>33</v>
      </c>
      <c r="S773" t="s">
        <v>2038</v>
      </c>
      <c r="T773" t="s">
        <v>2039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11">
        <f t="shared" si="50"/>
        <v>43505.25</v>
      </c>
      <c r="N774">
        <v>1550037600</v>
      </c>
      <c r="O774" s="11">
        <f t="shared" si="51"/>
        <v>43509.25</v>
      </c>
      <c r="P774" t="b">
        <v>0</v>
      </c>
      <c r="Q774" t="b">
        <v>0</v>
      </c>
      <c r="R774" s="7" t="s">
        <v>60</v>
      </c>
      <c r="S774" t="s">
        <v>2034</v>
      </c>
      <c r="T774" t="s">
        <v>2044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11">
        <f t="shared" si="50"/>
        <v>42838.208333333328</v>
      </c>
      <c r="N775">
        <v>1492923600</v>
      </c>
      <c r="O775" s="11">
        <f t="shared" si="51"/>
        <v>42848.208333333328</v>
      </c>
      <c r="P775" t="b">
        <v>0</v>
      </c>
      <c r="Q775" t="b">
        <v>0</v>
      </c>
      <c r="R775" s="7" t="s">
        <v>33</v>
      </c>
      <c r="S775" t="s">
        <v>2038</v>
      </c>
      <c r="T775" t="s">
        <v>2039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11">
        <f t="shared" si="50"/>
        <v>42513.208333333328</v>
      </c>
      <c r="N776">
        <v>1467522000</v>
      </c>
      <c r="O776" s="11">
        <f t="shared" si="51"/>
        <v>42554.208333333328</v>
      </c>
      <c r="P776" t="b">
        <v>0</v>
      </c>
      <c r="Q776" t="b">
        <v>0</v>
      </c>
      <c r="R776" s="7" t="s">
        <v>28</v>
      </c>
      <c r="S776" t="s">
        <v>2036</v>
      </c>
      <c r="T776" t="s">
        <v>2037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11">
        <f t="shared" si="50"/>
        <v>41949.25</v>
      </c>
      <c r="N777">
        <v>1416117600</v>
      </c>
      <c r="O777" s="11">
        <f t="shared" si="51"/>
        <v>41959.25</v>
      </c>
      <c r="P777" t="b">
        <v>0</v>
      </c>
      <c r="Q777" t="b">
        <v>0</v>
      </c>
      <c r="R777" s="7" t="s">
        <v>23</v>
      </c>
      <c r="S777" t="s">
        <v>2034</v>
      </c>
      <c r="T777" t="s">
        <v>2035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11">
        <f t="shared" si="50"/>
        <v>43650.208333333328</v>
      </c>
      <c r="N778">
        <v>1563771600</v>
      </c>
      <c r="O778" s="11">
        <f t="shared" si="51"/>
        <v>43668.208333333328</v>
      </c>
      <c r="P778" t="b">
        <v>0</v>
      </c>
      <c r="Q778" t="b">
        <v>0</v>
      </c>
      <c r="R778" s="7" t="s">
        <v>33</v>
      </c>
      <c r="S778" t="s">
        <v>2038</v>
      </c>
      <c r="T778" t="s">
        <v>2039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11">
        <f t="shared" si="50"/>
        <v>40809.208333333336</v>
      </c>
      <c r="N779">
        <v>1319259600</v>
      </c>
      <c r="O779" s="11">
        <f t="shared" si="51"/>
        <v>40838.208333333336</v>
      </c>
      <c r="P779" t="b">
        <v>0</v>
      </c>
      <c r="Q779" t="b">
        <v>0</v>
      </c>
      <c r="R779" s="7" t="s">
        <v>33</v>
      </c>
      <c r="S779" t="s">
        <v>2038</v>
      </c>
      <c r="T779" t="s">
        <v>2039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11">
        <f t="shared" si="50"/>
        <v>40768.208333333336</v>
      </c>
      <c r="N780">
        <v>1313643600</v>
      </c>
      <c r="O780" s="11">
        <f t="shared" si="51"/>
        <v>40773.208333333336</v>
      </c>
      <c r="P780" t="b">
        <v>0</v>
      </c>
      <c r="Q780" t="b">
        <v>0</v>
      </c>
      <c r="R780" s="7" t="s">
        <v>71</v>
      </c>
      <c r="S780" t="s">
        <v>2040</v>
      </c>
      <c r="T780" t="s">
        <v>2048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11">
        <f t="shared" si="50"/>
        <v>42230.208333333328</v>
      </c>
      <c r="N781">
        <v>1440306000</v>
      </c>
      <c r="O781" s="11">
        <f t="shared" si="51"/>
        <v>42239.208333333328</v>
      </c>
      <c r="P781" t="b">
        <v>0</v>
      </c>
      <c r="Q781" t="b">
        <v>1</v>
      </c>
      <c r="R781" s="7" t="s">
        <v>33</v>
      </c>
      <c r="S781" t="s">
        <v>2038</v>
      </c>
      <c r="T781" t="s">
        <v>2039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11">
        <f t="shared" si="50"/>
        <v>42573.208333333328</v>
      </c>
      <c r="N782">
        <v>1470805200</v>
      </c>
      <c r="O782" s="11">
        <f t="shared" si="51"/>
        <v>42592.208333333328</v>
      </c>
      <c r="P782" t="b">
        <v>0</v>
      </c>
      <c r="Q782" t="b">
        <v>1</v>
      </c>
      <c r="R782" s="7" t="s">
        <v>53</v>
      </c>
      <c r="S782" t="s">
        <v>2040</v>
      </c>
      <c r="T782" t="s">
        <v>2043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11">
        <f t="shared" si="50"/>
        <v>40482.208333333336</v>
      </c>
      <c r="N783">
        <v>1292911200</v>
      </c>
      <c r="O783" s="11">
        <f t="shared" si="51"/>
        <v>40533.25</v>
      </c>
      <c r="P783" t="b">
        <v>0</v>
      </c>
      <c r="Q783" t="b">
        <v>0</v>
      </c>
      <c r="R783" s="7" t="s">
        <v>33</v>
      </c>
      <c r="S783" t="s">
        <v>2038</v>
      </c>
      <c r="T783" t="s">
        <v>2039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11">
        <f t="shared" si="50"/>
        <v>40603.25</v>
      </c>
      <c r="N784">
        <v>1301374800</v>
      </c>
      <c r="O784" s="11">
        <f t="shared" si="51"/>
        <v>40631.208333333336</v>
      </c>
      <c r="P784" t="b">
        <v>0</v>
      </c>
      <c r="Q784" t="b">
        <v>1</v>
      </c>
      <c r="R784" s="7" t="s">
        <v>71</v>
      </c>
      <c r="S784" t="s">
        <v>2040</v>
      </c>
      <c r="T784" t="s">
        <v>2048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11">
        <f t="shared" si="50"/>
        <v>41625.25</v>
      </c>
      <c r="N785">
        <v>1387864800</v>
      </c>
      <c r="O785" s="11">
        <f t="shared" si="51"/>
        <v>41632.25</v>
      </c>
      <c r="P785" t="b">
        <v>0</v>
      </c>
      <c r="Q785" t="b">
        <v>0</v>
      </c>
      <c r="R785" s="7" t="s">
        <v>23</v>
      </c>
      <c r="S785" t="s">
        <v>2034</v>
      </c>
      <c r="T785" t="s">
        <v>2035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11">
        <f t="shared" si="50"/>
        <v>42435.25</v>
      </c>
      <c r="N786">
        <v>1458190800</v>
      </c>
      <c r="O786" s="11">
        <f t="shared" si="51"/>
        <v>42446.208333333328</v>
      </c>
      <c r="P786" t="b">
        <v>0</v>
      </c>
      <c r="Q786" t="b">
        <v>0</v>
      </c>
      <c r="R786" s="7" t="s">
        <v>28</v>
      </c>
      <c r="S786" t="s">
        <v>2036</v>
      </c>
      <c r="T786" t="s">
        <v>2037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11">
        <f t="shared" si="50"/>
        <v>43582.208333333328</v>
      </c>
      <c r="N787">
        <v>1559278800</v>
      </c>
      <c r="O787" s="11">
        <f t="shared" si="51"/>
        <v>43616.208333333328</v>
      </c>
      <c r="P787" t="b">
        <v>0</v>
      </c>
      <c r="Q787" t="b">
        <v>1</v>
      </c>
      <c r="R787" s="7" t="s">
        <v>71</v>
      </c>
      <c r="S787" t="s">
        <v>2040</v>
      </c>
      <c r="T787" t="s">
        <v>2048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11">
        <f t="shared" si="50"/>
        <v>43186.208333333328</v>
      </c>
      <c r="N788">
        <v>1522731600</v>
      </c>
      <c r="O788" s="11">
        <f t="shared" si="51"/>
        <v>43193.208333333328</v>
      </c>
      <c r="P788" t="b">
        <v>0</v>
      </c>
      <c r="Q788" t="b">
        <v>1</v>
      </c>
      <c r="R788" s="7" t="s">
        <v>159</v>
      </c>
      <c r="S788" t="s">
        <v>2034</v>
      </c>
      <c r="T788" t="s">
        <v>2057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11">
        <f t="shared" si="50"/>
        <v>40684.208333333336</v>
      </c>
      <c r="N789">
        <v>1306731600</v>
      </c>
      <c r="O789" s="11">
        <f t="shared" si="51"/>
        <v>40693.208333333336</v>
      </c>
      <c r="P789" t="b">
        <v>0</v>
      </c>
      <c r="Q789" t="b">
        <v>0</v>
      </c>
      <c r="R789" s="7" t="s">
        <v>23</v>
      </c>
      <c r="S789" t="s">
        <v>2034</v>
      </c>
      <c r="T789" t="s">
        <v>2035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11">
        <f t="shared" si="50"/>
        <v>41202.208333333336</v>
      </c>
      <c r="N790">
        <v>1352527200</v>
      </c>
      <c r="O790" s="11">
        <f t="shared" si="51"/>
        <v>41223.25</v>
      </c>
      <c r="P790" t="b">
        <v>0</v>
      </c>
      <c r="Q790" t="b">
        <v>0</v>
      </c>
      <c r="R790" s="7" t="s">
        <v>71</v>
      </c>
      <c r="S790" t="s">
        <v>2040</v>
      </c>
      <c r="T790" t="s">
        <v>2048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11">
        <f t="shared" si="50"/>
        <v>41786.208333333336</v>
      </c>
      <c r="N791">
        <v>1404363600</v>
      </c>
      <c r="O791" s="11">
        <f t="shared" si="51"/>
        <v>41823.208333333336</v>
      </c>
      <c r="P791" t="b">
        <v>0</v>
      </c>
      <c r="Q791" t="b">
        <v>0</v>
      </c>
      <c r="R791" s="7" t="s">
        <v>33</v>
      </c>
      <c r="S791" t="s">
        <v>2038</v>
      </c>
      <c r="T791" t="s">
        <v>2039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11">
        <f t="shared" si="50"/>
        <v>40223.25</v>
      </c>
      <c r="N792">
        <v>1266645600</v>
      </c>
      <c r="O792" s="11">
        <f t="shared" si="51"/>
        <v>40229.25</v>
      </c>
      <c r="P792" t="b">
        <v>0</v>
      </c>
      <c r="Q792" t="b">
        <v>0</v>
      </c>
      <c r="R792" s="7" t="s">
        <v>33</v>
      </c>
      <c r="S792" t="s">
        <v>2038</v>
      </c>
      <c r="T792" t="s">
        <v>2039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11">
        <f t="shared" si="50"/>
        <v>42715.25</v>
      </c>
      <c r="N793">
        <v>1482818400</v>
      </c>
      <c r="O793" s="11">
        <f t="shared" si="51"/>
        <v>42731.25</v>
      </c>
      <c r="P793" t="b">
        <v>0</v>
      </c>
      <c r="Q793" t="b">
        <v>0</v>
      </c>
      <c r="R793" s="7" t="s">
        <v>17</v>
      </c>
      <c r="S793" t="s">
        <v>2032</v>
      </c>
      <c r="T793" t="s">
        <v>2033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11">
        <f t="shared" si="50"/>
        <v>41451.208333333336</v>
      </c>
      <c r="N794">
        <v>1374642000</v>
      </c>
      <c r="O794" s="11">
        <f t="shared" si="51"/>
        <v>41479.208333333336</v>
      </c>
      <c r="P794" t="b">
        <v>0</v>
      </c>
      <c r="Q794" t="b">
        <v>1</v>
      </c>
      <c r="R794" s="7" t="s">
        <v>33</v>
      </c>
      <c r="S794" t="s">
        <v>2038</v>
      </c>
      <c r="T794" t="s">
        <v>2039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11">
        <f t="shared" si="50"/>
        <v>41450.208333333336</v>
      </c>
      <c r="N795">
        <v>1372482000</v>
      </c>
      <c r="O795" s="11">
        <f t="shared" si="51"/>
        <v>41454.208333333336</v>
      </c>
      <c r="P795" t="b">
        <v>0</v>
      </c>
      <c r="Q795" t="b">
        <v>0</v>
      </c>
      <c r="R795" s="7" t="s">
        <v>68</v>
      </c>
      <c r="S795" t="s">
        <v>2046</v>
      </c>
      <c r="T795" t="s">
        <v>2047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11">
        <f t="shared" si="50"/>
        <v>43091.25</v>
      </c>
      <c r="N796">
        <v>1514959200</v>
      </c>
      <c r="O796" s="11">
        <f t="shared" si="51"/>
        <v>43103.25</v>
      </c>
      <c r="P796" t="b">
        <v>0</v>
      </c>
      <c r="Q796" t="b">
        <v>0</v>
      </c>
      <c r="R796" s="7" t="s">
        <v>23</v>
      </c>
      <c r="S796" t="s">
        <v>2034</v>
      </c>
      <c r="T796" t="s">
        <v>2035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11">
        <f t="shared" si="50"/>
        <v>42675.208333333328</v>
      </c>
      <c r="N797">
        <v>1478235600</v>
      </c>
      <c r="O797" s="11">
        <f t="shared" si="51"/>
        <v>42678.208333333328</v>
      </c>
      <c r="P797" t="b">
        <v>0</v>
      </c>
      <c r="Q797" t="b">
        <v>0</v>
      </c>
      <c r="R797" s="7" t="s">
        <v>53</v>
      </c>
      <c r="S797" t="s">
        <v>2040</v>
      </c>
      <c r="T797" t="s">
        <v>2043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11">
        <f t="shared" si="50"/>
        <v>41859.208333333336</v>
      </c>
      <c r="N798">
        <v>1408078800</v>
      </c>
      <c r="O798" s="11">
        <f t="shared" si="51"/>
        <v>41866.208333333336</v>
      </c>
      <c r="P798" t="b">
        <v>0</v>
      </c>
      <c r="Q798" t="b">
        <v>1</v>
      </c>
      <c r="R798" s="7" t="s">
        <v>292</v>
      </c>
      <c r="S798" t="s">
        <v>2049</v>
      </c>
      <c r="T798" t="s">
        <v>2060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11">
        <f t="shared" si="50"/>
        <v>43464.25</v>
      </c>
      <c r="N799">
        <v>1548136800</v>
      </c>
      <c r="O799" s="11">
        <f t="shared" si="51"/>
        <v>43487.25</v>
      </c>
      <c r="P799" t="b">
        <v>0</v>
      </c>
      <c r="Q799" t="b">
        <v>0</v>
      </c>
      <c r="R799" s="7" t="s">
        <v>28</v>
      </c>
      <c r="S799" t="s">
        <v>2036</v>
      </c>
      <c r="T799" t="s">
        <v>2037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11">
        <f t="shared" si="50"/>
        <v>41060.208333333336</v>
      </c>
      <c r="N800">
        <v>1340859600</v>
      </c>
      <c r="O800" s="11">
        <f t="shared" si="51"/>
        <v>41088.208333333336</v>
      </c>
      <c r="P800" t="b">
        <v>0</v>
      </c>
      <c r="Q800" t="b">
        <v>1</v>
      </c>
      <c r="R800" s="7" t="s">
        <v>33</v>
      </c>
      <c r="S800" t="s">
        <v>2038</v>
      </c>
      <c r="T800" t="s">
        <v>2039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11">
        <f t="shared" si="50"/>
        <v>42399.25</v>
      </c>
      <c r="N801">
        <v>1454479200</v>
      </c>
      <c r="O801" s="11">
        <f t="shared" si="51"/>
        <v>42403.25</v>
      </c>
      <c r="P801" t="b">
        <v>0</v>
      </c>
      <c r="Q801" t="b">
        <v>0</v>
      </c>
      <c r="R801" s="7" t="s">
        <v>33</v>
      </c>
      <c r="S801" t="s">
        <v>2038</v>
      </c>
      <c r="T801" t="s">
        <v>2039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11">
        <f t="shared" si="50"/>
        <v>42167.208333333328</v>
      </c>
      <c r="N802">
        <v>1434430800</v>
      </c>
      <c r="O802" s="11">
        <f t="shared" si="51"/>
        <v>42171.208333333328</v>
      </c>
      <c r="P802" t="b">
        <v>0</v>
      </c>
      <c r="Q802" t="b">
        <v>0</v>
      </c>
      <c r="R802" s="7" t="s">
        <v>23</v>
      </c>
      <c r="S802" t="s">
        <v>2034</v>
      </c>
      <c r="T802" t="s">
        <v>2035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11">
        <f t="shared" si="50"/>
        <v>43830.25</v>
      </c>
      <c r="N803">
        <v>1579672800</v>
      </c>
      <c r="O803" s="11">
        <f t="shared" si="51"/>
        <v>43852.25</v>
      </c>
      <c r="P803" t="b">
        <v>0</v>
      </c>
      <c r="Q803" t="b">
        <v>1</v>
      </c>
      <c r="R803" s="7" t="s">
        <v>122</v>
      </c>
      <c r="S803" t="s">
        <v>2053</v>
      </c>
      <c r="T803" t="s">
        <v>2054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11">
        <f t="shared" si="50"/>
        <v>43650.208333333328</v>
      </c>
      <c r="N804">
        <v>1562389200</v>
      </c>
      <c r="O804" s="11">
        <f t="shared" si="51"/>
        <v>43652.208333333328</v>
      </c>
      <c r="P804" t="b">
        <v>0</v>
      </c>
      <c r="Q804" t="b">
        <v>0</v>
      </c>
      <c r="R804" s="7" t="s">
        <v>122</v>
      </c>
      <c r="S804" t="s">
        <v>2053</v>
      </c>
      <c r="T804" t="s">
        <v>2054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11">
        <f t="shared" si="50"/>
        <v>43492.25</v>
      </c>
      <c r="N805">
        <v>1551506400</v>
      </c>
      <c r="O805" s="11">
        <f t="shared" si="51"/>
        <v>43526.25</v>
      </c>
      <c r="P805" t="b">
        <v>0</v>
      </c>
      <c r="Q805" t="b">
        <v>0</v>
      </c>
      <c r="R805" s="7" t="s">
        <v>33</v>
      </c>
      <c r="S805" t="s">
        <v>2038</v>
      </c>
      <c r="T805" t="s">
        <v>2039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11">
        <f t="shared" si="50"/>
        <v>43102.25</v>
      </c>
      <c r="N806">
        <v>1516600800</v>
      </c>
      <c r="O806" s="11">
        <f t="shared" si="51"/>
        <v>43122.25</v>
      </c>
      <c r="P806" t="b">
        <v>0</v>
      </c>
      <c r="Q806" t="b">
        <v>0</v>
      </c>
      <c r="R806" s="7" t="s">
        <v>23</v>
      </c>
      <c r="S806" t="s">
        <v>2034</v>
      </c>
      <c r="T806" t="s">
        <v>2035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11">
        <f t="shared" si="50"/>
        <v>41958.25</v>
      </c>
      <c r="N807">
        <v>1420437600</v>
      </c>
      <c r="O807" s="11">
        <f t="shared" si="51"/>
        <v>42009.25</v>
      </c>
      <c r="P807" t="b">
        <v>0</v>
      </c>
      <c r="Q807" t="b">
        <v>0</v>
      </c>
      <c r="R807" s="7" t="s">
        <v>42</v>
      </c>
      <c r="S807" t="s">
        <v>2040</v>
      </c>
      <c r="T807" t="s">
        <v>2041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11">
        <f t="shared" si="50"/>
        <v>40973.25</v>
      </c>
      <c r="N808">
        <v>1332997200</v>
      </c>
      <c r="O808" s="11">
        <f t="shared" si="51"/>
        <v>40997.208333333336</v>
      </c>
      <c r="P808" t="b">
        <v>0</v>
      </c>
      <c r="Q808" t="b">
        <v>1</v>
      </c>
      <c r="R808" s="7" t="s">
        <v>53</v>
      </c>
      <c r="S808" t="s">
        <v>2040</v>
      </c>
      <c r="T808" t="s">
        <v>2043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11">
        <f t="shared" si="50"/>
        <v>43753.208333333328</v>
      </c>
      <c r="N809">
        <v>1574920800</v>
      </c>
      <c r="O809" s="11">
        <f t="shared" si="51"/>
        <v>43797.25</v>
      </c>
      <c r="P809" t="b">
        <v>0</v>
      </c>
      <c r="Q809" t="b">
        <v>1</v>
      </c>
      <c r="R809" s="7" t="s">
        <v>33</v>
      </c>
      <c r="S809" t="s">
        <v>2038</v>
      </c>
      <c r="T809" t="s">
        <v>2039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11">
        <f t="shared" si="50"/>
        <v>42507.208333333328</v>
      </c>
      <c r="N810">
        <v>1464930000</v>
      </c>
      <c r="O810" s="11">
        <f t="shared" si="51"/>
        <v>42524.208333333328</v>
      </c>
      <c r="P810" t="b">
        <v>0</v>
      </c>
      <c r="Q810" t="b">
        <v>0</v>
      </c>
      <c r="R810" s="7" t="s">
        <v>17</v>
      </c>
      <c r="S810" t="s">
        <v>2032</v>
      </c>
      <c r="T810" t="s">
        <v>2033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11">
        <f t="shared" si="50"/>
        <v>41135.208333333336</v>
      </c>
      <c r="N811">
        <v>1345006800</v>
      </c>
      <c r="O811" s="11">
        <f t="shared" si="51"/>
        <v>41136.208333333336</v>
      </c>
      <c r="P811" t="b">
        <v>0</v>
      </c>
      <c r="Q811" t="b">
        <v>0</v>
      </c>
      <c r="R811" s="7" t="s">
        <v>42</v>
      </c>
      <c r="S811" t="s">
        <v>2040</v>
      </c>
      <c r="T811" t="s">
        <v>2041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11">
        <f t="shared" si="50"/>
        <v>43067.25</v>
      </c>
      <c r="N812">
        <v>1512712800</v>
      </c>
      <c r="O812" s="11">
        <f t="shared" si="51"/>
        <v>43077.25</v>
      </c>
      <c r="P812" t="b">
        <v>0</v>
      </c>
      <c r="Q812" t="b">
        <v>1</v>
      </c>
      <c r="R812" s="7" t="s">
        <v>33</v>
      </c>
      <c r="S812" t="s">
        <v>2038</v>
      </c>
      <c r="T812" t="s">
        <v>2039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11">
        <f t="shared" si="50"/>
        <v>42378.25</v>
      </c>
      <c r="N813">
        <v>1452492000</v>
      </c>
      <c r="O813" s="11">
        <f t="shared" si="51"/>
        <v>42380.25</v>
      </c>
      <c r="P813" t="b">
        <v>0</v>
      </c>
      <c r="Q813" t="b">
        <v>1</v>
      </c>
      <c r="R813" s="7" t="s">
        <v>89</v>
      </c>
      <c r="S813" t="s">
        <v>2049</v>
      </c>
      <c r="T813" t="s">
        <v>2050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11">
        <f t="shared" si="50"/>
        <v>43206.208333333328</v>
      </c>
      <c r="N814">
        <v>1524286800</v>
      </c>
      <c r="O814" s="11">
        <f t="shared" si="51"/>
        <v>43211.208333333328</v>
      </c>
      <c r="P814" t="b">
        <v>0</v>
      </c>
      <c r="Q814" t="b">
        <v>0</v>
      </c>
      <c r="R814" s="7" t="s">
        <v>68</v>
      </c>
      <c r="S814" t="s">
        <v>2046</v>
      </c>
      <c r="T814" t="s">
        <v>2047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11">
        <f t="shared" si="50"/>
        <v>41148.208333333336</v>
      </c>
      <c r="N815">
        <v>1346907600</v>
      </c>
      <c r="O815" s="11">
        <f t="shared" si="51"/>
        <v>41158.208333333336</v>
      </c>
      <c r="P815" t="b">
        <v>0</v>
      </c>
      <c r="Q815" t="b">
        <v>0</v>
      </c>
      <c r="R815" s="7" t="s">
        <v>89</v>
      </c>
      <c r="S815" t="s">
        <v>2049</v>
      </c>
      <c r="T815" t="s">
        <v>2050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11">
        <f t="shared" si="50"/>
        <v>42517.208333333328</v>
      </c>
      <c r="N816">
        <v>1464498000</v>
      </c>
      <c r="O816" s="11">
        <f t="shared" si="51"/>
        <v>42519.208333333328</v>
      </c>
      <c r="P816" t="b">
        <v>0</v>
      </c>
      <c r="Q816" t="b">
        <v>1</v>
      </c>
      <c r="R816" s="7" t="s">
        <v>23</v>
      </c>
      <c r="S816" t="s">
        <v>2034</v>
      </c>
      <c r="T816" t="s">
        <v>2035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11">
        <f t="shared" si="50"/>
        <v>43068.25</v>
      </c>
      <c r="N817">
        <v>1514181600</v>
      </c>
      <c r="O817" s="11">
        <f t="shared" si="51"/>
        <v>43094.25</v>
      </c>
      <c r="P817" t="b">
        <v>0</v>
      </c>
      <c r="Q817" t="b">
        <v>0</v>
      </c>
      <c r="R817" s="7" t="s">
        <v>23</v>
      </c>
      <c r="S817" t="s">
        <v>2034</v>
      </c>
      <c r="T817" t="s">
        <v>2035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11">
        <f t="shared" si="50"/>
        <v>41680.25</v>
      </c>
      <c r="N818">
        <v>1392184800</v>
      </c>
      <c r="O818" s="11">
        <f t="shared" si="51"/>
        <v>41682.25</v>
      </c>
      <c r="P818" t="b">
        <v>1</v>
      </c>
      <c r="Q818" t="b">
        <v>1</v>
      </c>
      <c r="R818" s="7" t="s">
        <v>33</v>
      </c>
      <c r="S818" t="s">
        <v>2038</v>
      </c>
      <c r="T818" t="s">
        <v>2039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11">
        <f t="shared" si="50"/>
        <v>43589.208333333328</v>
      </c>
      <c r="N819">
        <v>1559365200</v>
      </c>
      <c r="O819" s="11">
        <f t="shared" si="51"/>
        <v>43617.208333333328</v>
      </c>
      <c r="P819" t="b">
        <v>0</v>
      </c>
      <c r="Q819" t="b">
        <v>1</v>
      </c>
      <c r="R819" s="7" t="s">
        <v>68</v>
      </c>
      <c r="S819" t="s">
        <v>2046</v>
      </c>
      <c r="T819" t="s">
        <v>2047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11">
        <f t="shared" si="50"/>
        <v>43486.25</v>
      </c>
      <c r="N820">
        <v>1549173600</v>
      </c>
      <c r="O820" s="11">
        <f t="shared" si="51"/>
        <v>43499.25</v>
      </c>
      <c r="P820" t="b">
        <v>0</v>
      </c>
      <c r="Q820" t="b">
        <v>1</v>
      </c>
      <c r="R820" s="7" t="s">
        <v>33</v>
      </c>
      <c r="S820" t="s">
        <v>2038</v>
      </c>
      <c r="T820" t="s">
        <v>2039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11">
        <f t="shared" si="50"/>
        <v>41237.25</v>
      </c>
      <c r="N821">
        <v>1355032800</v>
      </c>
      <c r="O821" s="11">
        <f t="shared" si="51"/>
        <v>41252.25</v>
      </c>
      <c r="P821" t="b">
        <v>1</v>
      </c>
      <c r="Q821" t="b">
        <v>0</v>
      </c>
      <c r="R821" s="7" t="s">
        <v>89</v>
      </c>
      <c r="S821" t="s">
        <v>2049</v>
      </c>
      <c r="T821" t="s">
        <v>2050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11">
        <f t="shared" si="50"/>
        <v>43310.208333333328</v>
      </c>
      <c r="N822">
        <v>1533963600</v>
      </c>
      <c r="O822" s="11">
        <f t="shared" si="51"/>
        <v>43323.208333333328</v>
      </c>
      <c r="P822" t="b">
        <v>0</v>
      </c>
      <c r="Q822" t="b">
        <v>1</v>
      </c>
      <c r="R822" s="7" t="s">
        <v>23</v>
      </c>
      <c r="S822" t="s">
        <v>2034</v>
      </c>
      <c r="T822" t="s">
        <v>2035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11">
        <f t="shared" si="50"/>
        <v>42794.25</v>
      </c>
      <c r="N823">
        <v>1489381200</v>
      </c>
      <c r="O823" s="11">
        <f t="shared" si="51"/>
        <v>42807.208333333328</v>
      </c>
      <c r="P823" t="b">
        <v>0</v>
      </c>
      <c r="Q823" t="b">
        <v>0</v>
      </c>
      <c r="R823" s="7" t="s">
        <v>42</v>
      </c>
      <c r="S823" t="s">
        <v>2040</v>
      </c>
      <c r="T823" t="s">
        <v>2041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11">
        <f t="shared" si="50"/>
        <v>41698.25</v>
      </c>
      <c r="N824">
        <v>1395032400</v>
      </c>
      <c r="O824" s="11">
        <f t="shared" si="51"/>
        <v>41715.208333333336</v>
      </c>
      <c r="P824" t="b">
        <v>0</v>
      </c>
      <c r="Q824" t="b">
        <v>0</v>
      </c>
      <c r="R824" s="7" t="s">
        <v>23</v>
      </c>
      <c r="S824" t="s">
        <v>2034</v>
      </c>
      <c r="T824" t="s">
        <v>2035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11">
        <f t="shared" si="50"/>
        <v>41892.208333333336</v>
      </c>
      <c r="N825">
        <v>1412485200</v>
      </c>
      <c r="O825" s="11">
        <f t="shared" si="51"/>
        <v>41917.208333333336</v>
      </c>
      <c r="P825" t="b">
        <v>1</v>
      </c>
      <c r="Q825" t="b">
        <v>1</v>
      </c>
      <c r="R825" s="7" t="s">
        <v>23</v>
      </c>
      <c r="S825" t="s">
        <v>2034</v>
      </c>
      <c r="T825" t="s">
        <v>2035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11">
        <f t="shared" si="50"/>
        <v>40348.208333333336</v>
      </c>
      <c r="N826">
        <v>1279688400</v>
      </c>
      <c r="O826" s="11">
        <f t="shared" si="51"/>
        <v>40380.208333333336</v>
      </c>
      <c r="P826" t="b">
        <v>0</v>
      </c>
      <c r="Q826" t="b">
        <v>1</v>
      </c>
      <c r="R826" s="7" t="s">
        <v>68</v>
      </c>
      <c r="S826" t="s">
        <v>2046</v>
      </c>
      <c r="T826" t="s">
        <v>2047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11">
        <f t="shared" si="50"/>
        <v>42941.208333333328</v>
      </c>
      <c r="N827">
        <v>1501995600</v>
      </c>
      <c r="O827" s="11">
        <f t="shared" si="51"/>
        <v>42953.208333333328</v>
      </c>
      <c r="P827" t="b">
        <v>0</v>
      </c>
      <c r="Q827" t="b">
        <v>0</v>
      </c>
      <c r="R827" s="7" t="s">
        <v>100</v>
      </c>
      <c r="S827" t="s">
        <v>2040</v>
      </c>
      <c r="T827" t="s">
        <v>2051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11">
        <f t="shared" si="50"/>
        <v>40525.25</v>
      </c>
      <c r="N828">
        <v>1294639200</v>
      </c>
      <c r="O828" s="11">
        <f t="shared" si="51"/>
        <v>40553.25</v>
      </c>
      <c r="P828" t="b">
        <v>0</v>
      </c>
      <c r="Q828" t="b">
        <v>1</v>
      </c>
      <c r="R828" s="7" t="s">
        <v>33</v>
      </c>
      <c r="S828" t="s">
        <v>2038</v>
      </c>
      <c r="T828" t="s">
        <v>2039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11">
        <f t="shared" si="50"/>
        <v>40666.208333333336</v>
      </c>
      <c r="N829">
        <v>1305435600</v>
      </c>
      <c r="O829" s="11">
        <f t="shared" si="51"/>
        <v>40678.208333333336</v>
      </c>
      <c r="P829" t="b">
        <v>0</v>
      </c>
      <c r="Q829" t="b">
        <v>1</v>
      </c>
      <c r="R829" s="7" t="s">
        <v>53</v>
      </c>
      <c r="S829" t="s">
        <v>2040</v>
      </c>
      <c r="T829" t="s">
        <v>2043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11">
        <f t="shared" si="50"/>
        <v>43340.208333333328</v>
      </c>
      <c r="N830">
        <v>1537592400</v>
      </c>
      <c r="O830" s="11">
        <f t="shared" si="51"/>
        <v>43365.208333333328</v>
      </c>
      <c r="P830" t="b">
        <v>0</v>
      </c>
      <c r="Q830" t="b">
        <v>0</v>
      </c>
      <c r="R830" s="7" t="s">
        <v>33</v>
      </c>
      <c r="S830" t="s">
        <v>2038</v>
      </c>
      <c r="T830" t="s">
        <v>2039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11">
        <f t="shared" si="50"/>
        <v>42164.208333333328</v>
      </c>
      <c r="N831">
        <v>1435122000</v>
      </c>
      <c r="O831" s="11">
        <f t="shared" si="51"/>
        <v>42179.208333333328</v>
      </c>
      <c r="P831" t="b">
        <v>0</v>
      </c>
      <c r="Q831" t="b">
        <v>0</v>
      </c>
      <c r="R831" s="7" t="s">
        <v>33</v>
      </c>
      <c r="S831" t="s">
        <v>2038</v>
      </c>
      <c r="T831" t="s">
        <v>2039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11">
        <f t="shared" si="50"/>
        <v>43103.25</v>
      </c>
      <c r="N832">
        <v>1520056800</v>
      </c>
      <c r="O832" s="11">
        <f t="shared" si="51"/>
        <v>43162.25</v>
      </c>
      <c r="P832" t="b">
        <v>0</v>
      </c>
      <c r="Q832" t="b">
        <v>0</v>
      </c>
      <c r="R832" s="7" t="s">
        <v>33</v>
      </c>
      <c r="S832" t="s">
        <v>2038</v>
      </c>
      <c r="T832" t="s">
        <v>2039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11">
        <f t="shared" si="50"/>
        <v>40994.208333333336</v>
      </c>
      <c r="N833">
        <v>1335675600</v>
      </c>
      <c r="O833" s="11">
        <f t="shared" si="51"/>
        <v>41028.208333333336</v>
      </c>
      <c r="P833" t="b">
        <v>0</v>
      </c>
      <c r="Q833" t="b">
        <v>0</v>
      </c>
      <c r="R833" s="7" t="s">
        <v>122</v>
      </c>
      <c r="S833" t="s">
        <v>2053</v>
      </c>
      <c r="T833" t="s">
        <v>2054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 s="11">
        <f t="shared" si="50"/>
        <v>42299.208333333328</v>
      </c>
      <c r="N834">
        <v>1448431200</v>
      </c>
      <c r="O834" s="11">
        <f t="shared" si="51"/>
        <v>42333.25</v>
      </c>
      <c r="P834" t="b">
        <v>1</v>
      </c>
      <c r="Q834" t="b">
        <v>0</v>
      </c>
      <c r="R834" s="7" t="s">
        <v>206</v>
      </c>
      <c r="S834" t="s">
        <v>2046</v>
      </c>
      <c r="T834" t="s">
        <v>2058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48"/>
        <v>157.69117647058823</v>
      </c>
      <c r="G835" t="s">
        <v>20</v>
      </c>
      <c r="H835">
        <v>165</v>
      </c>
      <c r="I835" s="5">
        <f t="shared" si="49"/>
        <v>64.987878787878785</v>
      </c>
      <c r="J835" t="s">
        <v>36</v>
      </c>
      <c r="K835" t="s">
        <v>37</v>
      </c>
      <c r="L835">
        <v>1297663200</v>
      </c>
      <c r="M835" s="11">
        <f t="shared" si="50"/>
        <v>40588.25</v>
      </c>
      <c r="N835">
        <v>1298613600</v>
      </c>
      <c r="O835" s="11">
        <f t="shared" si="51"/>
        <v>40599.25</v>
      </c>
      <c r="P835" t="b">
        <v>0</v>
      </c>
      <c r="Q835" t="b">
        <v>0</v>
      </c>
      <c r="R835" s="7" t="s">
        <v>206</v>
      </c>
      <c r="S835" t="s">
        <v>2046</v>
      </c>
      <c r="T835" t="s">
        <v>2058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2">E836/D836*100</f>
        <v>153.8082191780822</v>
      </c>
      <c r="G836" t="s">
        <v>20</v>
      </c>
      <c r="H836">
        <v>119</v>
      </c>
      <c r="I836" s="5">
        <f t="shared" ref="I836:I899" si="53">E836/H836</f>
        <v>94.352941176470594</v>
      </c>
      <c r="J836" t="s">
        <v>21</v>
      </c>
      <c r="K836" t="s">
        <v>22</v>
      </c>
      <c r="L836">
        <v>1371963600</v>
      </c>
      <c r="M836" s="11">
        <f t="shared" ref="M836:M899" si="54">(((L836/60)/60)/24)+DATE(1970,1,1)</f>
        <v>41448.208333333336</v>
      </c>
      <c r="N836">
        <v>1372482000</v>
      </c>
      <c r="O836" s="11">
        <f t="shared" ref="O836:O899" si="55">(((N836/60)/60)/24)+DATE(1970,1,1)</f>
        <v>41454.208333333336</v>
      </c>
      <c r="P836" t="b">
        <v>0</v>
      </c>
      <c r="Q836" t="b">
        <v>0</v>
      </c>
      <c r="R836" s="7" t="s">
        <v>33</v>
      </c>
      <c r="S836" t="s">
        <v>2038</v>
      </c>
      <c r="T836" t="s">
        <v>2039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11">
        <f t="shared" si="54"/>
        <v>42063.25</v>
      </c>
      <c r="N837">
        <v>1425621600</v>
      </c>
      <c r="O837" s="11">
        <f t="shared" si="55"/>
        <v>42069.25</v>
      </c>
      <c r="P837" t="b">
        <v>0</v>
      </c>
      <c r="Q837" t="b">
        <v>0</v>
      </c>
      <c r="R837" s="7" t="s">
        <v>28</v>
      </c>
      <c r="S837" t="s">
        <v>2036</v>
      </c>
      <c r="T837" t="s">
        <v>2037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11">
        <f t="shared" si="54"/>
        <v>40214.25</v>
      </c>
      <c r="N838">
        <v>1266300000</v>
      </c>
      <c r="O838" s="11">
        <f t="shared" si="55"/>
        <v>40225.25</v>
      </c>
      <c r="P838" t="b">
        <v>0</v>
      </c>
      <c r="Q838" t="b">
        <v>0</v>
      </c>
      <c r="R838" s="7" t="s">
        <v>60</v>
      </c>
      <c r="S838" t="s">
        <v>2034</v>
      </c>
      <c r="T838" t="s">
        <v>2044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11">
        <f t="shared" si="54"/>
        <v>40629.208333333336</v>
      </c>
      <c r="N839">
        <v>1305867600</v>
      </c>
      <c r="O839" s="11">
        <f t="shared" si="55"/>
        <v>40683.208333333336</v>
      </c>
      <c r="P839" t="b">
        <v>0</v>
      </c>
      <c r="Q839" t="b">
        <v>0</v>
      </c>
      <c r="R839" s="7" t="s">
        <v>159</v>
      </c>
      <c r="S839" t="s">
        <v>2034</v>
      </c>
      <c r="T839" t="s">
        <v>2057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11">
        <f t="shared" si="54"/>
        <v>43370.208333333328</v>
      </c>
      <c r="N840">
        <v>1538802000</v>
      </c>
      <c r="O840" s="11">
        <f t="shared" si="55"/>
        <v>43379.208333333328</v>
      </c>
      <c r="P840" t="b">
        <v>0</v>
      </c>
      <c r="Q840" t="b">
        <v>0</v>
      </c>
      <c r="R840" s="7" t="s">
        <v>33</v>
      </c>
      <c r="S840" t="s">
        <v>2038</v>
      </c>
      <c r="T840" t="s">
        <v>2039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11">
        <f t="shared" si="54"/>
        <v>41715.208333333336</v>
      </c>
      <c r="N841">
        <v>1398920400</v>
      </c>
      <c r="O841" s="11">
        <f t="shared" si="55"/>
        <v>41760.208333333336</v>
      </c>
      <c r="P841" t="b">
        <v>0</v>
      </c>
      <c r="Q841" t="b">
        <v>1</v>
      </c>
      <c r="R841" s="7" t="s">
        <v>42</v>
      </c>
      <c r="S841" t="s">
        <v>2040</v>
      </c>
      <c r="T841" t="s">
        <v>2041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11">
        <f t="shared" si="54"/>
        <v>41836.208333333336</v>
      </c>
      <c r="N842">
        <v>1405659600</v>
      </c>
      <c r="O842" s="11">
        <f t="shared" si="55"/>
        <v>41838.208333333336</v>
      </c>
      <c r="P842" t="b">
        <v>0</v>
      </c>
      <c r="Q842" t="b">
        <v>1</v>
      </c>
      <c r="R842" s="7" t="s">
        <v>33</v>
      </c>
      <c r="S842" t="s">
        <v>2038</v>
      </c>
      <c r="T842" t="s">
        <v>2039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11">
        <f t="shared" si="54"/>
        <v>42419.25</v>
      </c>
      <c r="N843">
        <v>1457244000</v>
      </c>
      <c r="O843" s="11">
        <f t="shared" si="55"/>
        <v>42435.25</v>
      </c>
      <c r="P843" t="b">
        <v>0</v>
      </c>
      <c r="Q843" t="b">
        <v>0</v>
      </c>
      <c r="R843" s="7" t="s">
        <v>28</v>
      </c>
      <c r="S843" t="s">
        <v>2036</v>
      </c>
      <c r="T843" t="s">
        <v>2037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11">
        <f t="shared" si="54"/>
        <v>43266.208333333328</v>
      </c>
      <c r="N844">
        <v>1529298000</v>
      </c>
      <c r="O844" s="11">
        <f t="shared" si="55"/>
        <v>43269.208333333328</v>
      </c>
      <c r="P844" t="b">
        <v>0</v>
      </c>
      <c r="Q844" t="b">
        <v>0</v>
      </c>
      <c r="R844" s="7" t="s">
        <v>65</v>
      </c>
      <c r="S844" t="s">
        <v>2036</v>
      </c>
      <c r="T844" t="s">
        <v>2045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11">
        <f t="shared" si="54"/>
        <v>43338.208333333328</v>
      </c>
      <c r="N845">
        <v>1535778000</v>
      </c>
      <c r="O845" s="11">
        <f t="shared" si="55"/>
        <v>43344.208333333328</v>
      </c>
      <c r="P845" t="b">
        <v>0</v>
      </c>
      <c r="Q845" t="b">
        <v>0</v>
      </c>
      <c r="R845" s="7" t="s">
        <v>122</v>
      </c>
      <c r="S845" t="s">
        <v>2053</v>
      </c>
      <c r="T845" t="s">
        <v>2054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11">
        <f t="shared" si="54"/>
        <v>40930.25</v>
      </c>
      <c r="N846">
        <v>1327471200</v>
      </c>
      <c r="O846" s="11">
        <f t="shared" si="55"/>
        <v>40933.25</v>
      </c>
      <c r="P846" t="b">
        <v>0</v>
      </c>
      <c r="Q846" t="b">
        <v>0</v>
      </c>
      <c r="R846" s="7" t="s">
        <v>42</v>
      </c>
      <c r="S846" t="s">
        <v>2040</v>
      </c>
      <c r="T846" t="s">
        <v>2041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11">
        <f t="shared" si="54"/>
        <v>43235.208333333328</v>
      </c>
      <c r="N847">
        <v>1529557200</v>
      </c>
      <c r="O847" s="11">
        <f t="shared" si="55"/>
        <v>43272.208333333328</v>
      </c>
      <c r="P847" t="b">
        <v>0</v>
      </c>
      <c r="Q847" t="b">
        <v>0</v>
      </c>
      <c r="R847" s="7" t="s">
        <v>28</v>
      </c>
      <c r="S847" t="s">
        <v>2036</v>
      </c>
      <c r="T847" t="s">
        <v>2037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11">
        <f t="shared" si="54"/>
        <v>43302.208333333328</v>
      </c>
      <c r="N848">
        <v>1535259600</v>
      </c>
      <c r="O848" s="11">
        <f t="shared" si="55"/>
        <v>43338.208333333328</v>
      </c>
      <c r="P848" t="b">
        <v>1</v>
      </c>
      <c r="Q848" t="b">
        <v>1</v>
      </c>
      <c r="R848" s="7" t="s">
        <v>28</v>
      </c>
      <c r="S848" t="s">
        <v>2036</v>
      </c>
      <c r="T848" t="s">
        <v>2037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11">
        <f t="shared" si="54"/>
        <v>43107.25</v>
      </c>
      <c r="N849">
        <v>1515564000</v>
      </c>
      <c r="O849" s="11">
        <f t="shared" si="55"/>
        <v>43110.25</v>
      </c>
      <c r="P849" t="b">
        <v>0</v>
      </c>
      <c r="Q849" t="b">
        <v>0</v>
      </c>
      <c r="R849" s="7" t="s">
        <v>17</v>
      </c>
      <c r="S849" t="s">
        <v>2032</v>
      </c>
      <c r="T849" t="s">
        <v>2033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11">
        <f t="shared" si="54"/>
        <v>40341.208333333336</v>
      </c>
      <c r="N850">
        <v>1277096400</v>
      </c>
      <c r="O850" s="11">
        <f t="shared" si="55"/>
        <v>40350.208333333336</v>
      </c>
      <c r="P850" t="b">
        <v>0</v>
      </c>
      <c r="Q850" t="b">
        <v>0</v>
      </c>
      <c r="R850" s="7" t="s">
        <v>53</v>
      </c>
      <c r="S850" t="s">
        <v>2040</v>
      </c>
      <c r="T850" t="s">
        <v>2043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11">
        <f t="shared" si="54"/>
        <v>40948.25</v>
      </c>
      <c r="N851">
        <v>1329026400</v>
      </c>
      <c r="O851" s="11">
        <f t="shared" si="55"/>
        <v>40951.25</v>
      </c>
      <c r="P851" t="b">
        <v>0</v>
      </c>
      <c r="Q851" t="b">
        <v>1</v>
      </c>
      <c r="R851" s="7" t="s">
        <v>60</v>
      </c>
      <c r="S851" t="s">
        <v>2034</v>
      </c>
      <c r="T851" t="s">
        <v>2044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11">
        <f t="shared" si="54"/>
        <v>40866.25</v>
      </c>
      <c r="N852">
        <v>1322978400</v>
      </c>
      <c r="O852" s="11">
        <f t="shared" si="55"/>
        <v>40881.25</v>
      </c>
      <c r="P852" t="b">
        <v>1</v>
      </c>
      <c r="Q852" t="b">
        <v>0</v>
      </c>
      <c r="R852" s="7" t="s">
        <v>23</v>
      </c>
      <c r="S852" t="s">
        <v>2034</v>
      </c>
      <c r="T852" t="s">
        <v>2035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11">
        <f t="shared" si="54"/>
        <v>41031.208333333336</v>
      </c>
      <c r="N853">
        <v>1338786000</v>
      </c>
      <c r="O853" s="11">
        <f t="shared" si="55"/>
        <v>41064.208333333336</v>
      </c>
      <c r="P853" t="b">
        <v>0</v>
      </c>
      <c r="Q853" t="b">
        <v>0</v>
      </c>
      <c r="R853" s="7" t="s">
        <v>50</v>
      </c>
      <c r="S853" t="s">
        <v>2034</v>
      </c>
      <c r="T853" t="s">
        <v>2042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11">
        <f t="shared" si="54"/>
        <v>40740.208333333336</v>
      </c>
      <c r="N854">
        <v>1311656400</v>
      </c>
      <c r="O854" s="11">
        <f t="shared" si="55"/>
        <v>40750.208333333336</v>
      </c>
      <c r="P854" t="b">
        <v>0</v>
      </c>
      <c r="Q854" t="b">
        <v>1</v>
      </c>
      <c r="R854" s="7" t="s">
        <v>89</v>
      </c>
      <c r="S854" t="s">
        <v>2049</v>
      </c>
      <c r="T854" t="s">
        <v>2050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11">
        <f t="shared" si="54"/>
        <v>40714.208333333336</v>
      </c>
      <c r="N855">
        <v>1308978000</v>
      </c>
      <c r="O855" s="11">
        <f t="shared" si="55"/>
        <v>40719.208333333336</v>
      </c>
      <c r="P855" t="b">
        <v>0</v>
      </c>
      <c r="Q855" t="b">
        <v>1</v>
      </c>
      <c r="R855" s="7" t="s">
        <v>60</v>
      </c>
      <c r="S855" t="s">
        <v>2034</v>
      </c>
      <c r="T855" t="s">
        <v>2044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11">
        <f t="shared" si="54"/>
        <v>43787.25</v>
      </c>
      <c r="N856">
        <v>1576389600</v>
      </c>
      <c r="O856" s="11">
        <f t="shared" si="55"/>
        <v>43814.25</v>
      </c>
      <c r="P856" t="b">
        <v>0</v>
      </c>
      <c r="Q856" t="b">
        <v>0</v>
      </c>
      <c r="R856" s="7" t="s">
        <v>119</v>
      </c>
      <c r="S856" t="s">
        <v>2046</v>
      </c>
      <c r="T856" t="s">
        <v>2052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11">
        <f t="shared" si="54"/>
        <v>40712.208333333336</v>
      </c>
      <c r="N857">
        <v>1311051600</v>
      </c>
      <c r="O857" s="11">
        <f t="shared" si="55"/>
        <v>40743.208333333336</v>
      </c>
      <c r="P857" t="b">
        <v>0</v>
      </c>
      <c r="Q857" t="b">
        <v>0</v>
      </c>
      <c r="R857" s="7" t="s">
        <v>33</v>
      </c>
      <c r="S857" t="s">
        <v>2038</v>
      </c>
      <c r="T857" t="s">
        <v>2039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11">
        <f t="shared" si="54"/>
        <v>41023.208333333336</v>
      </c>
      <c r="N858">
        <v>1336712400</v>
      </c>
      <c r="O858" s="11">
        <f t="shared" si="55"/>
        <v>41040.208333333336</v>
      </c>
      <c r="P858" t="b">
        <v>0</v>
      </c>
      <c r="Q858" t="b">
        <v>0</v>
      </c>
      <c r="R858" s="7" t="s">
        <v>17</v>
      </c>
      <c r="S858" t="s">
        <v>2032</v>
      </c>
      <c r="T858" t="s">
        <v>2033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11">
        <f t="shared" si="54"/>
        <v>40944.25</v>
      </c>
      <c r="N859">
        <v>1330408800</v>
      </c>
      <c r="O859" s="11">
        <f t="shared" si="55"/>
        <v>40967.25</v>
      </c>
      <c r="P859" t="b">
        <v>1</v>
      </c>
      <c r="Q859" t="b">
        <v>0</v>
      </c>
      <c r="R859" s="7" t="s">
        <v>100</v>
      </c>
      <c r="S859" t="s">
        <v>2040</v>
      </c>
      <c r="T859" t="s">
        <v>2051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11">
        <f t="shared" si="54"/>
        <v>43211.208333333328</v>
      </c>
      <c r="N860">
        <v>1524891600</v>
      </c>
      <c r="O860" s="11">
        <f t="shared" si="55"/>
        <v>43218.208333333328</v>
      </c>
      <c r="P860" t="b">
        <v>1</v>
      </c>
      <c r="Q860" t="b">
        <v>0</v>
      </c>
      <c r="R860" s="7" t="s">
        <v>17</v>
      </c>
      <c r="S860" t="s">
        <v>2032</v>
      </c>
      <c r="T860" t="s">
        <v>2033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11">
        <f t="shared" si="54"/>
        <v>41334.25</v>
      </c>
      <c r="N861">
        <v>1363669200</v>
      </c>
      <c r="O861" s="11">
        <f t="shared" si="55"/>
        <v>41352.208333333336</v>
      </c>
      <c r="P861" t="b">
        <v>0</v>
      </c>
      <c r="Q861" t="b">
        <v>1</v>
      </c>
      <c r="R861" s="7" t="s">
        <v>33</v>
      </c>
      <c r="S861" t="s">
        <v>2038</v>
      </c>
      <c r="T861" t="s">
        <v>2039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11">
        <f t="shared" si="54"/>
        <v>43515.25</v>
      </c>
      <c r="N862">
        <v>1551420000</v>
      </c>
      <c r="O862" s="11">
        <f t="shared" si="55"/>
        <v>43525.25</v>
      </c>
      <c r="P862" t="b">
        <v>0</v>
      </c>
      <c r="Q862" t="b">
        <v>1</v>
      </c>
      <c r="R862" s="7" t="s">
        <v>65</v>
      </c>
      <c r="S862" t="s">
        <v>2036</v>
      </c>
      <c r="T862" t="s">
        <v>2045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11">
        <f t="shared" si="54"/>
        <v>40258.208333333336</v>
      </c>
      <c r="N863">
        <v>1269838800</v>
      </c>
      <c r="O863" s="11">
        <f t="shared" si="55"/>
        <v>40266.208333333336</v>
      </c>
      <c r="P863" t="b">
        <v>0</v>
      </c>
      <c r="Q863" t="b">
        <v>0</v>
      </c>
      <c r="R863" s="7" t="s">
        <v>33</v>
      </c>
      <c r="S863" t="s">
        <v>2038</v>
      </c>
      <c r="T863" t="s">
        <v>2039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11">
        <f t="shared" si="54"/>
        <v>40756.208333333336</v>
      </c>
      <c r="N864">
        <v>1312520400</v>
      </c>
      <c r="O864" s="11">
        <f t="shared" si="55"/>
        <v>40760.208333333336</v>
      </c>
      <c r="P864" t="b">
        <v>0</v>
      </c>
      <c r="Q864" t="b">
        <v>0</v>
      </c>
      <c r="R864" s="7" t="s">
        <v>33</v>
      </c>
      <c r="S864" t="s">
        <v>2038</v>
      </c>
      <c r="T864" t="s">
        <v>2039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11">
        <f t="shared" si="54"/>
        <v>42172.208333333328</v>
      </c>
      <c r="N865">
        <v>1436504400</v>
      </c>
      <c r="O865" s="11">
        <f t="shared" si="55"/>
        <v>42195.208333333328</v>
      </c>
      <c r="P865" t="b">
        <v>0</v>
      </c>
      <c r="Q865" t="b">
        <v>1</v>
      </c>
      <c r="R865" s="7" t="s">
        <v>269</v>
      </c>
      <c r="S865" t="s">
        <v>2040</v>
      </c>
      <c r="T865" t="s">
        <v>2059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11">
        <f t="shared" si="54"/>
        <v>42601.208333333328</v>
      </c>
      <c r="N866">
        <v>1472014800</v>
      </c>
      <c r="O866" s="11">
        <f t="shared" si="55"/>
        <v>42606.208333333328</v>
      </c>
      <c r="P866" t="b">
        <v>0</v>
      </c>
      <c r="Q866" t="b">
        <v>0</v>
      </c>
      <c r="R866" s="7" t="s">
        <v>100</v>
      </c>
      <c r="S866" t="s">
        <v>2040</v>
      </c>
      <c r="T866" t="s">
        <v>2051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11">
        <f t="shared" si="54"/>
        <v>41897.208333333336</v>
      </c>
      <c r="N867">
        <v>1411534800</v>
      </c>
      <c r="O867" s="11">
        <f t="shared" si="55"/>
        <v>41906.208333333336</v>
      </c>
      <c r="P867" t="b">
        <v>0</v>
      </c>
      <c r="Q867" t="b">
        <v>0</v>
      </c>
      <c r="R867" s="7" t="s">
        <v>33</v>
      </c>
      <c r="S867" t="s">
        <v>2038</v>
      </c>
      <c r="T867" t="s">
        <v>2039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11">
        <f t="shared" si="54"/>
        <v>40671.208333333336</v>
      </c>
      <c r="N868">
        <v>1304917200</v>
      </c>
      <c r="O868" s="11">
        <f t="shared" si="55"/>
        <v>40672.208333333336</v>
      </c>
      <c r="P868" t="b">
        <v>0</v>
      </c>
      <c r="Q868" t="b">
        <v>0</v>
      </c>
      <c r="R868" s="7" t="s">
        <v>122</v>
      </c>
      <c r="S868" t="s">
        <v>2053</v>
      </c>
      <c r="T868" t="s">
        <v>2054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11">
        <f t="shared" si="54"/>
        <v>43382.208333333328</v>
      </c>
      <c r="N869">
        <v>1539579600</v>
      </c>
      <c r="O869" s="11">
        <f t="shared" si="55"/>
        <v>43388.208333333328</v>
      </c>
      <c r="P869" t="b">
        <v>0</v>
      </c>
      <c r="Q869" t="b">
        <v>0</v>
      </c>
      <c r="R869" s="7" t="s">
        <v>17</v>
      </c>
      <c r="S869" t="s">
        <v>2032</v>
      </c>
      <c r="T869" t="s">
        <v>2033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11">
        <f t="shared" si="54"/>
        <v>41559.208333333336</v>
      </c>
      <c r="N870">
        <v>1382504400</v>
      </c>
      <c r="O870" s="11">
        <f t="shared" si="55"/>
        <v>41570.208333333336</v>
      </c>
      <c r="P870" t="b">
        <v>0</v>
      </c>
      <c r="Q870" t="b">
        <v>0</v>
      </c>
      <c r="R870" s="7" t="s">
        <v>33</v>
      </c>
      <c r="S870" t="s">
        <v>2038</v>
      </c>
      <c r="T870" t="s">
        <v>2039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11">
        <f t="shared" si="54"/>
        <v>40350.208333333336</v>
      </c>
      <c r="N871">
        <v>1278306000</v>
      </c>
      <c r="O871" s="11">
        <f t="shared" si="55"/>
        <v>40364.208333333336</v>
      </c>
      <c r="P871" t="b">
        <v>0</v>
      </c>
      <c r="Q871" t="b">
        <v>0</v>
      </c>
      <c r="R871" s="7" t="s">
        <v>53</v>
      </c>
      <c r="S871" t="s">
        <v>2040</v>
      </c>
      <c r="T871" t="s">
        <v>2043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11">
        <f t="shared" si="54"/>
        <v>42240.208333333328</v>
      </c>
      <c r="N872">
        <v>1442552400</v>
      </c>
      <c r="O872" s="11">
        <f t="shared" si="55"/>
        <v>42265.208333333328</v>
      </c>
      <c r="P872" t="b">
        <v>0</v>
      </c>
      <c r="Q872" t="b">
        <v>0</v>
      </c>
      <c r="R872" s="7" t="s">
        <v>33</v>
      </c>
      <c r="S872" t="s">
        <v>2038</v>
      </c>
      <c r="T872" t="s">
        <v>2039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11">
        <f t="shared" si="54"/>
        <v>43040.208333333328</v>
      </c>
      <c r="N873">
        <v>1511071200</v>
      </c>
      <c r="O873" s="11">
        <f t="shared" si="55"/>
        <v>43058.25</v>
      </c>
      <c r="P873" t="b">
        <v>0</v>
      </c>
      <c r="Q873" t="b">
        <v>1</v>
      </c>
      <c r="R873" s="7" t="s">
        <v>33</v>
      </c>
      <c r="S873" t="s">
        <v>2038</v>
      </c>
      <c r="T873" t="s">
        <v>2039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11">
        <f t="shared" si="54"/>
        <v>43346.208333333328</v>
      </c>
      <c r="N874">
        <v>1536382800</v>
      </c>
      <c r="O874" s="11">
        <f t="shared" si="55"/>
        <v>43351.208333333328</v>
      </c>
      <c r="P874" t="b">
        <v>0</v>
      </c>
      <c r="Q874" t="b">
        <v>0</v>
      </c>
      <c r="R874" s="7" t="s">
        <v>474</v>
      </c>
      <c r="S874" t="s">
        <v>2040</v>
      </c>
      <c r="T874" t="s">
        <v>2062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11">
        <f t="shared" si="54"/>
        <v>41647.25</v>
      </c>
      <c r="N875">
        <v>1389592800</v>
      </c>
      <c r="O875" s="11">
        <f t="shared" si="55"/>
        <v>41652.25</v>
      </c>
      <c r="P875" t="b">
        <v>0</v>
      </c>
      <c r="Q875" t="b">
        <v>0</v>
      </c>
      <c r="R875" s="7" t="s">
        <v>122</v>
      </c>
      <c r="S875" t="s">
        <v>2053</v>
      </c>
      <c r="T875" t="s">
        <v>2054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11">
        <f t="shared" si="54"/>
        <v>40291.208333333336</v>
      </c>
      <c r="N876">
        <v>1275282000</v>
      </c>
      <c r="O876" s="11">
        <f t="shared" si="55"/>
        <v>40329.208333333336</v>
      </c>
      <c r="P876" t="b">
        <v>0</v>
      </c>
      <c r="Q876" t="b">
        <v>1</v>
      </c>
      <c r="R876" s="7" t="s">
        <v>122</v>
      </c>
      <c r="S876" t="s">
        <v>2053</v>
      </c>
      <c r="T876" t="s">
        <v>2054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11">
        <f t="shared" si="54"/>
        <v>40556.25</v>
      </c>
      <c r="N877">
        <v>1294984800</v>
      </c>
      <c r="O877" s="11">
        <f t="shared" si="55"/>
        <v>40557.25</v>
      </c>
      <c r="P877" t="b">
        <v>0</v>
      </c>
      <c r="Q877" t="b">
        <v>0</v>
      </c>
      <c r="R877" s="7" t="s">
        <v>23</v>
      </c>
      <c r="S877" t="s">
        <v>2034</v>
      </c>
      <c r="T877" t="s">
        <v>2035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11">
        <f t="shared" si="54"/>
        <v>43624.208333333328</v>
      </c>
      <c r="N878">
        <v>1562043600</v>
      </c>
      <c r="O878" s="11">
        <f t="shared" si="55"/>
        <v>43648.208333333328</v>
      </c>
      <c r="P878" t="b">
        <v>0</v>
      </c>
      <c r="Q878" t="b">
        <v>0</v>
      </c>
      <c r="R878" s="7" t="s">
        <v>122</v>
      </c>
      <c r="S878" t="s">
        <v>2053</v>
      </c>
      <c r="T878" t="s">
        <v>2054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11">
        <f t="shared" si="54"/>
        <v>42577.208333333328</v>
      </c>
      <c r="N879">
        <v>1469595600</v>
      </c>
      <c r="O879" s="11">
        <f t="shared" si="55"/>
        <v>42578.208333333328</v>
      </c>
      <c r="P879" t="b">
        <v>0</v>
      </c>
      <c r="Q879" t="b">
        <v>0</v>
      </c>
      <c r="R879" s="7" t="s">
        <v>17</v>
      </c>
      <c r="S879" t="s">
        <v>2032</v>
      </c>
      <c r="T879" t="s">
        <v>2033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11">
        <f t="shared" si="54"/>
        <v>43845.25</v>
      </c>
      <c r="N880">
        <v>1581141600</v>
      </c>
      <c r="O880" s="11">
        <f t="shared" si="55"/>
        <v>43869.25</v>
      </c>
      <c r="P880" t="b">
        <v>0</v>
      </c>
      <c r="Q880" t="b">
        <v>0</v>
      </c>
      <c r="R880" s="7" t="s">
        <v>148</v>
      </c>
      <c r="S880" t="s">
        <v>2034</v>
      </c>
      <c r="T880" t="s">
        <v>2056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11">
        <f t="shared" si="54"/>
        <v>42788.25</v>
      </c>
      <c r="N881">
        <v>1488520800</v>
      </c>
      <c r="O881" s="11">
        <f t="shared" si="55"/>
        <v>42797.25</v>
      </c>
      <c r="P881" t="b">
        <v>0</v>
      </c>
      <c r="Q881" t="b">
        <v>0</v>
      </c>
      <c r="R881" s="7" t="s">
        <v>68</v>
      </c>
      <c r="S881" t="s">
        <v>2046</v>
      </c>
      <c r="T881" t="s">
        <v>2047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11">
        <f t="shared" si="54"/>
        <v>43667.208333333328</v>
      </c>
      <c r="N882">
        <v>1563858000</v>
      </c>
      <c r="O882" s="11">
        <f t="shared" si="55"/>
        <v>43669.208333333328</v>
      </c>
      <c r="P882" t="b">
        <v>0</v>
      </c>
      <c r="Q882" t="b">
        <v>0</v>
      </c>
      <c r="R882" s="7" t="s">
        <v>50</v>
      </c>
      <c r="S882" t="s">
        <v>2034</v>
      </c>
      <c r="T882" t="s">
        <v>2042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11">
        <f t="shared" si="54"/>
        <v>42194.208333333328</v>
      </c>
      <c r="N883">
        <v>1438923600</v>
      </c>
      <c r="O883" s="11">
        <f t="shared" si="55"/>
        <v>42223.208333333328</v>
      </c>
      <c r="P883" t="b">
        <v>0</v>
      </c>
      <c r="Q883" t="b">
        <v>1</v>
      </c>
      <c r="R883" s="7" t="s">
        <v>33</v>
      </c>
      <c r="S883" t="s">
        <v>2038</v>
      </c>
      <c r="T883" t="s">
        <v>2039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11">
        <f t="shared" si="54"/>
        <v>42025.25</v>
      </c>
      <c r="N884">
        <v>1422165600</v>
      </c>
      <c r="O884" s="11">
        <f t="shared" si="55"/>
        <v>42029.25</v>
      </c>
      <c r="P884" t="b">
        <v>0</v>
      </c>
      <c r="Q884" t="b">
        <v>0</v>
      </c>
      <c r="R884" s="7" t="s">
        <v>33</v>
      </c>
      <c r="S884" t="s">
        <v>2038</v>
      </c>
      <c r="T884" t="s">
        <v>2039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11">
        <f t="shared" si="54"/>
        <v>40323.208333333336</v>
      </c>
      <c r="N885">
        <v>1277874000</v>
      </c>
      <c r="O885" s="11">
        <f t="shared" si="55"/>
        <v>40359.208333333336</v>
      </c>
      <c r="P885" t="b">
        <v>0</v>
      </c>
      <c r="Q885" t="b">
        <v>0</v>
      </c>
      <c r="R885" s="7" t="s">
        <v>100</v>
      </c>
      <c r="S885" t="s">
        <v>2040</v>
      </c>
      <c r="T885" t="s">
        <v>2051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11">
        <f t="shared" si="54"/>
        <v>41763.208333333336</v>
      </c>
      <c r="N886">
        <v>1399352400</v>
      </c>
      <c r="O886" s="11">
        <f t="shared" si="55"/>
        <v>41765.208333333336</v>
      </c>
      <c r="P886" t="b">
        <v>0</v>
      </c>
      <c r="Q886" t="b">
        <v>1</v>
      </c>
      <c r="R886" s="7" t="s">
        <v>33</v>
      </c>
      <c r="S886" t="s">
        <v>2038</v>
      </c>
      <c r="T886" t="s">
        <v>2039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11">
        <f t="shared" si="54"/>
        <v>40335.208333333336</v>
      </c>
      <c r="N887">
        <v>1279083600</v>
      </c>
      <c r="O887" s="11">
        <f t="shared" si="55"/>
        <v>40373.208333333336</v>
      </c>
      <c r="P887" t="b">
        <v>0</v>
      </c>
      <c r="Q887" t="b">
        <v>0</v>
      </c>
      <c r="R887" s="7" t="s">
        <v>33</v>
      </c>
      <c r="S887" t="s">
        <v>2038</v>
      </c>
      <c r="T887" t="s">
        <v>2039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11">
        <f t="shared" si="54"/>
        <v>40416.208333333336</v>
      </c>
      <c r="N888">
        <v>1284354000</v>
      </c>
      <c r="O888" s="11">
        <f t="shared" si="55"/>
        <v>40434.208333333336</v>
      </c>
      <c r="P888" t="b">
        <v>0</v>
      </c>
      <c r="Q888" t="b">
        <v>0</v>
      </c>
      <c r="R888" s="7" t="s">
        <v>60</v>
      </c>
      <c r="S888" t="s">
        <v>2034</v>
      </c>
      <c r="T888" t="s">
        <v>2044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11">
        <f t="shared" si="54"/>
        <v>42202.208333333328</v>
      </c>
      <c r="N889">
        <v>1441170000</v>
      </c>
      <c r="O889" s="11">
        <f t="shared" si="55"/>
        <v>42249.208333333328</v>
      </c>
      <c r="P889" t="b">
        <v>0</v>
      </c>
      <c r="Q889" t="b">
        <v>1</v>
      </c>
      <c r="R889" s="7" t="s">
        <v>33</v>
      </c>
      <c r="S889" t="s">
        <v>2038</v>
      </c>
      <c r="T889" t="s">
        <v>2039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11">
        <f t="shared" si="54"/>
        <v>42836.208333333328</v>
      </c>
      <c r="N890">
        <v>1493528400</v>
      </c>
      <c r="O890" s="11">
        <f t="shared" si="55"/>
        <v>42855.208333333328</v>
      </c>
      <c r="P890" t="b">
        <v>0</v>
      </c>
      <c r="Q890" t="b">
        <v>0</v>
      </c>
      <c r="R890" s="7" t="s">
        <v>33</v>
      </c>
      <c r="S890" t="s">
        <v>2038</v>
      </c>
      <c r="T890" t="s">
        <v>2039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11">
        <f t="shared" si="54"/>
        <v>41710.208333333336</v>
      </c>
      <c r="N891">
        <v>1395205200</v>
      </c>
      <c r="O891" s="11">
        <f t="shared" si="55"/>
        <v>41717.208333333336</v>
      </c>
      <c r="P891" t="b">
        <v>0</v>
      </c>
      <c r="Q891" t="b">
        <v>1</v>
      </c>
      <c r="R891" s="7" t="s">
        <v>50</v>
      </c>
      <c r="S891" t="s">
        <v>2034</v>
      </c>
      <c r="T891" t="s">
        <v>2042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11">
        <f t="shared" si="54"/>
        <v>43640.208333333328</v>
      </c>
      <c r="N892">
        <v>1561438800</v>
      </c>
      <c r="O892" s="11">
        <f t="shared" si="55"/>
        <v>43641.208333333328</v>
      </c>
      <c r="P892" t="b">
        <v>0</v>
      </c>
      <c r="Q892" t="b">
        <v>0</v>
      </c>
      <c r="R892" s="7" t="s">
        <v>60</v>
      </c>
      <c r="S892" t="s">
        <v>2034</v>
      </c>
      <c r="T892" t="s">
        <v>2044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11">
        <f t="shared" si="54"/>
        <v>40880.25</v>
      </c>
      <c r="N893">
        <v>1326693600</v>
      </c>
      <c r="O893" s="11">
        <f t="shared" si="55"/>
        <v>40924.25</v>
      </c>
      <c r="P893" t="b">
        <v>0</v>
      </c>
      <c r="Q893" t="b">
        <v>0</v>
      </c>
      <c r="R893" s="7" t="s">
        <v>42</v>
      </c>
      <c r="S893" t="s">
        <v>2040</v>
      </c>
      <c r="T893" t="s">
        <v>2041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11">
        <f t="shared" si="54"/>
        <v>40319.208333333336</v>
      </c>
      <c r="N894">
        <v>1277960400</v>
      </c>
      <c r="O894" s="11">
        <f t="shared" si="55"/>
        <v>40360.208333333336</v>
      </c>
      <c r="P894" t="b">
        <v>0</v>
      </c>
      <c r="Q894" t="b">
        <v>0</v>
      </c>
      <c r="R894" s="7" t="s">
        <v>206</v>
      </c>
      <c r="S894" t="s">
        <v>2046</v>
      </c>
      <c r="T894" t="s">
        <v>2058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11">
        <f t="shared" si="54"/>
        <v>42170.208333333328</v>
      </c>
      <c r="N895">
        <v>1434690000</v>
      </c>
      <c r="O895" s="11">
        <f t="shared" si="55"/>
        <v>42174.208333333328</v>
      </c>
      <c r="P895" t="b">
        <v>0</v>
      </c>
      <c r="Q895" t="b">
        <v>1</v>
      </c>
      <c r="R895" s="7" t="s">
        <v>42</v>
      </c>
      <c r="S895" t="s">
        <v>2040</v>
      </c>
      <c r="T895" t="s">
        <v>2041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11">
        <f t="shared" si="54"/>
        <v>41466.208333333336</v>
      </c>
      <c r="N896">
        <v>1376110800</v>
      </c>
      <c r="O896" s="11">
        <f t="shared" si="55"/>
        <v>41496.208333333336</v>
      </c>
      <c r="P896" t="b">
        <v>0</v>
      </c>
      <c r="Q896" t="b">
        <v>1</v>
      </c>
      <c r="R896" s="7" t="s">
        <v>269</v>
      </c>
      <c r="S896" t="s">
        <v>2040</v>
      </c>
      <c r="T896" t="s">
        <v>2059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11">
        <f t="shared" si="54"/>
        <v>43134.25</v>
      </c>
      <c r="N897">
        <v>1518415200</v>
      </c>
      <c r="O897" s="11">
        <f t="shared" si="55"/>
        <v>43143.25</v>
      </c>
      <c r="P897" t="b">
        <v>0</v>
      </c>
      <c r="Q897" t="b">
        <v>0</v>
      </c>
      <c r="R897" s="7" t="s">
        <v>33</v>
      </c>
      <c r="S897" t="s">
        <v>2038</v>
      </c>
      <c r="T897" t="s">
        <v>2039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 s="11">
        <f t="shared" si="54"/>
        <v>40738.208333333336</v>
      </c>
      <c r="N898">
        <v>1310878800</v>
      </c>
      <c r="O898" s="11">
        <f t="shared" si="55"/>
        <v>40741.208333333336</v>
      </c>
      <c r="P898" t="b">
        <v>0</v>
      </c>
      <c r="Q898" t="b">
        <v>1</v>
      </c>
      <c r="R898" s="7" t="s">
        <v>17</v>
      </c>
      <c r="S898" t="s">
        <v>2032</v>
      </c>
      <c r="T898" t="s">
        <v>2033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2"/>
        <v>27.693181818181817</v>
      </c>
      <c r="G899" t="s">
        <v>14</v>
      </c>
      <c r="H899">
        <v>27</v>
      </c>
      <c r="I899" s="5">
        <f t="shared" si="53"/>
        <v>90.259259259259252</v>
      </c>
      <c r="J899" t="s">
        <v>21</v>
      </c>
      <c r="K899" t="s">
        <v>22</v>
      </c>
      <c r="L899">
        <v>1556427600</v>
      </c>
      <c r="M899" s="11">
        <f t="shared" si="54"/>
        <v>43583.208333333328</v>
      </c>
      <c r="N899">
        <v>1556600400</v>
      </c>
      <c r="O899" s="11">
        <f t="shared" si="55"/>
        <v>43585.208333333328</v>
      </c>
      <c r="P899" t="b">
        <v>0</v>
      </c>
      <c r="Q899" t="b">
        <v>0</v>
      </c>
      <c r="R899" s="7" t="s">
        <v>33</v>
      </c>
      <c r="S899" t="s">
        <v>2038</v>
      </c>
      <c r="T899" t="s">
        <v>2039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6">E900/D900*100</f>
        <v>52.479620323841424</v>
      </c>
      <c r="G900" t="s">
        <v>14</v>
      </c>
      <c r="H900">
        <v>1221</v>
      </c>
      <c r="I900" s="5">
        <f t="shared" ref="I900:I963" si="57">E900/H900</f>
        <v>76.978705978705975</v>
      </c>
      <c r="J900" t="s">
        <v>21</v>
      </c>
      <c r="K900" t="s">
        <v>22</v>
      </c>
      <c r="L900">
        <v>1576476000</v>
      </c>
      <c r="M900" s="11">
        <f t="shared" ref="M900:M963" si="58">(((L900/60)/60)/24)+DATE(1970,1,1)</f>
        <v>43815.25</v>
      </c>
      <c r="N900">
        <v>1576994400</v>
      </c>
      <c r="O900" s="11">
        <f t="shared" ref="O900:O963" si="59">(((N900/60)/60)/24)+DATE(1970,1,1)</f>
        <v>43821.25</v>
      </c>
      <c r="P900" t="b">
        <v>0</v>
      </c>
      <c r="Q900" t="b">
        <v>0</v>
      </c>
      <c r="R900" s="7" t="s">
        <v>42</v>
      </c>
      <c r="S900" t="s">
        <v>2040</v>
      </c>
      <c r="T900" t="s">
        <v>2041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11">
        <f t="shared" si="58"/>
        <v>41554.208333333336</v>
      </c>
      <c r="N901">
        <v>1382677200</v>
      </c>
      <c r="O901" s="11">
        <f t="shared" si="59"/>
        <v>41572.208333333336</v>
      </c>
      <c r="P901" t="b">
        <v>0</v>
      </c>
      <c r="Q901" t="b">
        <v>0</v>
      </c>
      <c r="R901" s="7" t="s">
        <v>159</v>
      </c>
      <c r="S901" t="s">
        <v>2034</v>
      </c>
      <c r="T901" t="s">
        <v>2057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11">
        <f t="shared" si="58"/>
        <v>41901.208333333336</v>
      </c>
      <c r="N902">
        <v>1411189200</v>
      </c>
      <c r="O902" s="11">
        <f t="shared" si="59"/>
        <v>41902.208333333336</v>
      </c>
      <c r="P902" t="b">
        <v>0</v>
      </c>
      <c r="Q902" t="b">
        <v>1</v>
      </c>
      <c r="R902" s="7" t="s">
        <v>28</v>
      </c>
      <c r="S902" t="s">
        <v>2036</v>
      </c>
      <c r="T902" t="s">
        <v>2037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11">
        <f t="shared" si="58"/>
        <v>43298.208333333328</v>
      </c>
      <c r="N903">
        <v>1534654800</v>
      </c>
      <c r="O903" s="11">
        <f t="shared" si="59"/>
        <v>43331.208333333328</v>
      </c>
      <c r="P903" t="b">
        <v>0</v>
      </c>
      <c r="Q903" t="b">
        <v>1</v>
      </c>
      <c r="R903" s="7" t="s">
        <v>23</v>
      </c>
      <c r="S903" t="s">
        <v>2034</v>
      </c>
      <c r="T903" t="s">
        <v>2035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11">
        <f t="shared" si="58"/>
        <v>42399.25</v>
      </c>
      <c r="N904">
        <v>1457762400</v>
      </c>
      <c r="O904" s="11">
        <f t="shared" si="59"/>
        <v>42441.25</v>
      </c>
      <c r="P904" t="b">
        <v>0</v>
      </c>
      <c r="Q904" t="b">
        <v>0</v>
      </c>
      <c r="R904" s="7" t="s">
        <v>28</v>
      </c>
      <c r="S904" t="s">
        <v>2036</v>
      </c>
      <c r="T904" t="s">
        <v>2037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11">
        <f t="shared" si="58"/>
        <v>41034.208333333336</v>
      </c>
      <c r="N905">
        <v>1337490000</v>
      </c>
      <c r="O905" s="11">
        <f t="shared" si="59"/>
        <v>41049.208333333336</v>
      </c>
      <c r="P905" t="b">
        <v>0</v>
      </c>
      <c r="Q905" t="b">
        <v>1</v>
      </c>
      <c r="R905" s="7" t="s">
        <v>68</v>
      </c>
      <c r="S905" t="s">
        <v>2046</v>
      </c>
      <c r="T905" t="s">
        <v>2047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11">
        <f t="shared" si="58"/>
        <v>41186.208333333336</v>
      </c>
      <c r="N906">
        <v>1349672400</v>
      </c>
      <c r="O906" s="11">
        <f t="shared" si="59"/>
        <v>41190.208333333336</v>
      </c>
      <c r="P906" t="b">
        <v>0</v>
      </c>
      <c r="Q906" t="b">
        <v>0</v>
      </c>
      <c r="R906" s="7" t="s">
        <v>133</v>
      </c>
      <c r="S906" t="s">
        <v>2046</v>
      </c>
      <c r="T906" t="s">
        <v>2055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11">
        <f t="shared" si="58"/>
        <v>41536.208333333336</v>
      </c>
      <c r="N907">
        <v>1379826000</v>
      </c>
      <c r="O907" s="11">
        <f t="shared" si="59"/>
        <v>41539.208333333336</v>
      </c>
      <c r="P907" t="b">
        <v>0</v>
      </c>
      <c r="Q907" t="b">
        <v>0</v>
      </c>
      <c r="R907" s="7" t="s">
        <v>33</v>
      </c>
      <c r="S907" t="s">
        <v>2038</v>
      </c>
      <c r="T907" t="s">
        <v>2039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11">
        <f t="shared" si="58"/>
        <v>42868.208333333328</v>
      </c>
      <c r="N908">
        <v>1497762000</v>
      </c>
      <c r="O908" s="11">
        <f t="shared" si="59"/>
        <v>42904.208333333328</v>
      </c>
      <c r="P908" t="b">
        <v>1</v>
      </c>
      <c r="Q908" t="b">
        <v>1</v>
      </c>
      <c r="R908" s="7" t="s">
        <v>42</v>
      </c>
      <c r="S908" t="s">
        <v>2040</v>
      </c>
      <c r="T908" t="s">
        <v>2041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11">
        <f t="shared" si="58"/>
        <v>40660.208333333336</v>
      </c>
      <c r="N909">
        <v>1304485200</v>
      </c>
      <c r="O909" s="11">
        <f t="shared" si="59"/>
        <v>40667.208333333336</v>
      </c>
      <c r="P909" t="b">
        <v>0</v>
      </c>
      <c r="Q909" t="b">
        <v>0</v>
      </c>
      <c r="R909" s="7" t="s">
        <v>33</v>
      </c>
      <c r="S909" t="s">
        <v>2038</v>
      </c>
      <c r="T909" t="s">
        <v>2039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11">
        <f t="shared" si="58"/>
        <v>41031.208333333336</v>
      </c>
      <c r="N910">
        <v>1336885200</v>
      </c>
      <c r="O910" s="11">
        <f t="shared" si="59"/>
        <v>41042.208333333336</v>
      </c>
      <c r="P910" t="b">
        <v>0</v>
      </c>
      <c r="Q910" t="b">
        <v>0</v>
      </c>
      <c r="R910" s="7" t="s">
        <v>89</v>
      </c>
      <c r="S910" t="s">
        <v>2049</v>
      </c>
      <c r="T910" t="s">
        <v>2050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11">
        <f t="shared" si="58"/>
        <v>43255.208333333328</v>
      </c>
      <c r="N911">
        <v>1530421200</v>
      </c>
      <c r="O911" s="11">
        <f t="shared" si="59"/>
        <v>43282.208333333328</v>
      </c>
      <c r="P911" t="b">
        <v>0</v>
      </c>
      <c r="Q911" t="b">
        <v>1</v>
      </c>
      <c r="R911" s="7" t="s">
        <v>33</v>
      </c>
      <c r="S911" t="s">
        <v>2038</v>
      </c>
      <c r="T911" t="s">
        <v>2039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11">
        <f t="shared" si="58"/>
        <v>42026.25</v>
      </c>
      <c r="N912">
        <v>1421992800</v>
      </c>
      <c r="O912" s="11">
        <f t="shared" si="59"/>
        <v>42027.25</v>
      </c>
      <c r="P912" t="b">
        <v>0</v>
      </c>
      <c r="Q912" t="b">
        <v>0</v>
      </c>
      <c r="R912" s="7" t="s">
        <v>33</v>
      </c>
      <c r="S912" t="s">
        <v>2038</v>
      </c>
      <c r="T912" t="s">
        <v>2039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11">
        <f t="shared" si="58"/>
        <v>43717.208333333328</v>
      </c>
      <c r="N913">
        <v>1568178000</v>
      </c>
      <c r="O913" s="11">
        <f t="shared" si="59"/>
        <v>43719.208333333328</v>
      </c>
      <c r="P913" t="b">
        <v>1</v>
      </c>
      <c r="Q913" t="b">
        <v>0</v>
      </c>
      <c r="R913" s="7" t="s">
        <v>28</v>
      </c>
      <c r="S913" t="s">
        <v>2036</v>
      </c>
      <c r="T913" t="s">
        <v>2037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11">
        <f t="shared" si="58"/>
        <v>41157.208333333336</v>
      </c>
      <c r="N914">
        <v>1347944400</v>
      </c>
      <c r="O914" s="11">
        <f t="shared" si="59"/>
        <v>41170.208333333336</v>
      </c>
      <c r="P914" t="b">
        <v>1</v>
      </c>
      <c r="Q914" t="b">
        <v>0</v>
      </c>
      <c r="R914" s="7" t="s">
        <v>53</v>
      </c>
      <c r="S914" t="s">
        <v>2040</v>
      </c>
      <c r="T914" t="s">
        <v>2043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11">
        <f t="shared" si="58"/>
        <v>43597.208333333328</v>
      </c>
      <c r="N915">
        <v>1558760400</v>
      </c>
      <c r="O915" s="11">
        <f t="shared" si="59"/>
        <v>43610.208333333328</v>
      </c>
      <c r="P915" t="b">
        <v>0</v>
      </c>
      <c r="Q915" t="b">
        <v>0</v>
      </c>
      <c r="R915" s="7" t="s">
        <v>53</v>
      </c>
      <c r="S915" t="s">
        <v>2040</v>
      </c>
      <c r="T915" t="s">
        <v>2043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11">
        <f t="shared" si="58"/>
        <v>41490.208333333336</v>
      </c>
      <c r="N916">
        <v>1376629200</v>
      </c>
      <c r="O916" s="11">
        <f t="shared" si="59"/>
        <v>41502.208333333336</v>
      </c>
      <c r="P916" t="b">
        <v>0</v>
      </c>
      <c r="Q916" t="b">
        <v>0</v>
      </c>
      <c r="R916" s="7" t="s">
        <v>33</v>
      </c>
      <c r="S916" t="s">
        <v>2038</v>
      </c>
      <c r="T916" t="s">
        <v>2039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11">
        <f t="shared" si="58"/>
        <v>42976.208333333328</v>
      </c>
      <c r="N917">
        <v>1504760400</v>
      </c>
      <c r="O917" s="11">
        <f t="shared" si="59"/>
        <v>42985.208333333328</v>
      </c>
      <c r="P917" t="b">
        <v>0</v>
      </c>
      <c r="Q917" t="b">
        <v>0</v>
      </c>
      <c r="R917" s="7" t="s">
        <v>269</v>
      </c>
      <c r="S917" t="s">
        <v>2040</v>
      </c>
      <c r="T917" t="s">
        <v>2059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11">
        <f t="shared" si="58"/>
        <v>41991.25</v>
      </c>
      <c r="N918">
        <v>1419660000</v>
      </c>
      <c r="O918" s="11">
        <f t="shared" si="59"/>
        <v>42000.25</v>
      </c>
      <c r="P918" t="b">
        <v>0</v>
      </c>
      <c r="Q918" t="b">
        <v>0</v>
      </c>
      <c r="R918" s="7" t="s">
        <v>122</v>
      </c>
      <c r="S918" t="s">
        <v>2053</v>
      </c>
      <c r="T918" t="s">
        <v>2054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11">
        <f t="shared" si="58"/>
        <v>40722.208333333336</v>
      </c>
      <c r="N919">
        <v>1311310800</v>
      </c>
      <c r="O919" s="11">
        <f t="shared" si="59"/>
        <v>40746.208333333336</v>
      </c>
      <c r="P919" t="b">
        <v>0</v>
      </c>
      <c r="Q919" t="b">
        <v>1</v>
      </c>
      <c r="R919" s="7" t="s">
        <v>100</v>
      </c>
      <c r="S919" t="s">
        <v>2040</v>
      </c>
      <c r="T919" t="s">
        <v>2051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11">
        <f t="shared" si="58"/>
        <v>41117.208333333336</v>
      </c>
      <c r="N920">
        <v>1344315600</v>
      </c>
      <c r="O920" s="11">
        <f t="shared" si="59"/>
        <v>41128.208333333336</v>
      </c>
      <c r="P920" t="b">
        <v>0</v>
      </c>
      <c r="Q920" t="b">
        <v>0</v>
      </c>
      <c r="R920" s="7" t="s">
        <v>133</v>
      </c>
      <c r="S920" t="s">
        <v>2046</v>
      </c>
      <c r="T920" t="s">
        <v>2055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11">
        <f t="shared" si="58"/>
        <v>43022.208333333328</v>
      </c>
      <c r="N921">
        <v>1510725600</v>
      </c>
      <c r="O921" s="11">
        <f t="shared" si="59"/>
        <v>43054.25</v>
      </c>
      <c r="P921" t="b">
        <v>0</v>
      </c>
      <c r="Q921" t="b">
        <v>1</v>
      </c>
      <c r="R921" s="7" t="s">
        <v>33</v>
      </c>
      <c r="S921" t="s">
        <v>2038</v>
      </c>
      <c r="T921" t="s">
        <v>2039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11">
        <f t="shared" si="58"/>
        <v>43503.25</v>
      </c>
      <c r="N922">
        <v>1551247200</v>
      </c>
      <c r="O922" s="11">
        <f t="shared" si="59"/>
        <v>43523.25</v>
      </c>
      <c r="P922" t="b">
        <v>1</v>
      </c>
      <c r="Q922" t="b">
        <v>0</v>
      </c>
      <c r="R922" s="7" t="s">
        <v>71</v>
      </c>
      <c r="S922" t="s">
        <v>2040</v>
      </c>
      <c r="T922" t="s">
        <v>2048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11">
        <f t="shared" si="58"/>
        <v>40951.25</v>
      </c>
      <c r="N923">
        <v>1330236000</v>
      </c>
      <c r="O923" s="11">
        <f t="shared" si="59"/>
        <v>40965.25</v>
      </c>
      <c r="P923" t="b">
        <v>0</v>
      </c>
      <c r="Q923" t="b">
        <v>0</v>
      </c>
      <c r="R923" s="7" t="s">
        <v>28</v>
      </c>
      <c r="S923" t="s">
        <v>2036</v>
      </c>
      <c r="T923" t="s">
        <v>2037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11">
        <f t="shared" si="58"/>
        <v>43443.25</v>
      </c>
      <c r="N924">
        <v>1545112800</v>
      </c>
      <c r="O924" s="11">
        <f t="shared" si="59"/>
        <v>43452.25</v>
      </c>
      <c r="P924" t="b">
        <v>0</v>
      </c>
      <c r="Q924" t="b">
        <v>1</v>
      </c>
      <c r="R924" s="7" t="s">
        <v>319</v>
      </c>
      <c r="S924" t="s">
        <v>2034</v>
      </c>
      <c r="T924" t="s">
        <v>2061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11">
        <f t="shared" si="58"/>
        <v>40373.208333333336</v>
      </c>
      <c r="N925">
        <v>1279170000</v>
      </c>
      <c r="O925" s="11">
        <f t="shared" si="59"/>
        <v>40374.208333333336</v>
      </c>
      <c r="P925" t="b">
        <v>0</v>
      </c>
      <c r="Q925" t="b">
        <v>0</v>
      </c>
      <c r="R925" s="7" t="s">
        <v>33</v>
      </c>
      <c r="S925" t="s">
        <v>2038</v>
      </c>
      <c r="T925" t="s">
        <v>2039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11">
        <f t="shared" si="58"/>
        <v>43769.208333333328</v>
      </c>
      <c r="N926">
        <v>1573452000</v>
      </c>
      <c r="O926" s="11">
        <f t="shared" si="59"/>
        <v>43780.25</v>
      </c>
      <c r="P926" t="b">
        <v>0</v>
      </c>
      <c r="Q926" t="b">
        <v>0</v>
      </c>
      <c r="R926" s="7" t="s">
        <v>33</v>
      </c>
      <c r="S926" t="s">
        <v>2038</v>
      </c>
      <c r="T926" t="s">
        <v>2039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11">
        <f t="shared" si="58"/>
        <v>43000.208333333328</v>
      </c>
      <c r="N927">
        <v>1507093200</v>
      </c>
      <c r="O927" s="11">
        <f t="shared" si="59"/>
        <v>43012.208333333328</v>
      </c>
      <c r="P927" t="b">
        <v>0</v>
      </c>
      <c r="Q927" t="b">
        <v>0</v>
      </c>
      <c r="R927" s="7" t="s">
        <v>33</v>
      </c>
      <c r="S927" t="s">
        <v>2038</v>
      </c>
      <c r="T927" t="s">
        <v>2039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11">
        <f t="shared" si="58"/>
        <v>42502.208333333328</v>
      </c>
      <c r="N928">
        <v>1463374800</v>
      </c>
      <c r="O928" s="11">
        <f t="shared" si="59"/>
        <v>42506.208333333328</v>
      </c>
      <c r="P928" t="b">
        <v>0</v>
      </c>
      <c r="Q928" t="b">
        <v>0</v>
      </c>
      <c r="R928" s="7" t="s">
        <v>17</v>
      </c>
      <c r="S928" t="s">
        <v>2032</v>
      </c>
      <c r="T928" t="s">
        <v>2033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11">
        <f t="shared" si="58"/>
        <v>41102.208333333336</v>
      </c>
      <c r="N929">
        <v>1344574800</v>
      </c>
      <c r="O929" s="11">
        <f t="shared" si="59"/>
        <v>41131.208333333336</v>
      </c>
      <c r="P929" t="b">
        <v>0</v>
      </c>
      <c r="Q929" t="b">
        <v>0</v>
      </c>
      <c r="R929" s="7" t="s">
        <v>33</v>
      </c>
      <c r="S929" t="s">
        <v>2038</v>
      </c>
      <c r="T929" t="s">
        <v>2039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11">
        <f t="shared" si="58"/>
        <v>41637.25</v>
      </c>
      <c r="N930">
        <v>1389074400</v>
      </c>
      <c r="O930" s="11">
        <f t="shared" si="59"/>
        <v>41646.25</v>
      </c>
      <c r="P930" t="b">
        <v>0</v>
      </c>
      <c r="Q930" t="b">
        <v>0</v>
      </c>
      <c r="R930" s="7" t="s">
        <v>28</v>
      </c>
      <c r="S930" t="s">
        <v>2036</v>
      </c>
      <c r="T930" t="s">
        <v>2037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11">
        <f t="shared" si="58"/>
        <v>42858.208333333328</v>
      </c>
      <c r="N931">
        <v>1494997200</v>
      </c>
      <c r="O931" s="11">
        <f t="shared" si="59"/>
        <v>42872.208333333328</v>
      </c>
      <c r="P931" t="b">
        <v>0</v>
      </c>
      <c r="Q931" t="b">
        <v>0</v>
      </c>
      <c r="R931" s="7" t="s">
        <v>33</v>
      </c>
      <c r="S931" t="s">
        <v>2038</v>
      </c>
      <c r="T931" t="s">
        <v>2039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11">
        <f t="shared" si="58"/>
        <v>42060.25</v>
      </c>
      <c r="N932">
        <v>1425448800</v>
      </c>
      <c r="O932" s="11">
        <f t="shared" si="59"/>
        <v>42067.25</v>
      </c>
      <c r="P932" t="b">
        <v>0</v>
      </c>
      <c r="Q932" t="b">
        <v>1</v>
      </c>
      <c r="R932" s="7" t="s">
        <v>33</v>
      </c>
      <c r="S932" t="s">
        <v>2038</v>
      </c>
      <c r="T932" t="s">
        <v>2039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11">
        <f t="shared" si="58"/>
        <v>41818.208333333336</v>
      </c>
      <c r="N933">
        <v>1404104400</v>
      </c>
      <c r="O933" s="11">
        <f t="shared" si="59"/>
        <v>41820.208333333336</v>
      </c>
      <c r="P933" t="b">
        <v>0</v>
      </c>
      <c r="Q933" t="b">
        <v>1</v>
      </c>
      <c r="R933" s="7" t="s">
        <v>33</v>
      </c>
      <c r="S933" t="s">
        <v>2038</v>
      </c>
      <c r="T933" t="s">
        <v>2039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11">
        <f t="shared" si="58"/>
        <v>41709.208333333336</v>
      </c>
      <c r="N934">
        <v>1394773200</v>
      </c>
      <c r="O934" s="11">
        <f t="shared" si="59"/>
        <v>41712.208333333336</v>
      </c>
      <c r="P934" t="b">
        <v>0</v>
      </c>
      <c r="Q934" t="b">
        <v>0</v>
      </c>
      <c r="R934" s="7" t="s">
        <v>23</v>
      </c>
      <c r="S934" t="s">
        <v>2034</v>
      </c>
      <c r="T934" t="s">
        <v>2035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11">
        <f t="shared" si="58"/>
        <v>41372.208333333336</v>
      </c>
      <c r="N935">
        <v>1366520400</v>
      </c>
      <c r="O935" s="11">
        <f t="shared" si="59"/>
        <v>41385.208333333336</v>
      </c>
      <c r="P935" t="b">
        <v>0</v>
      </c>
      <c r="Q935" t="b">
        <v>0</v>
      </c>
      <c r="R935" s="7" t="s">
        <v>33</v>
      </c>
      <c r="S935" t="s">
        <v>2038</v>
      </c>
      <c r="T935" t="s">
        <v>2039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11">
        <f t="shared" si="58"/>
        <v>42422.25</v>
      </c>
      <c r="N936">
        <v>1456639200</v>
      </c>
      <c r="O936" s="11">
        <f t="shared" si="59"/>
        <v>42428.25</v>
      </c>
      <c r="P936" t="b">
        <v>0</v>
      </c>
      <c r="Q936" t="b">
        <v>0</v>
      </c>
      <c r="R936" s="7" t="s">
        <v>33</v>
      </c>
      <c r="S936" t="s">
        <v>2038</v>
      </c>
      <c r="T936" t="s">
        <v>2039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11">
        <f t="shared" si="58"/>
        <v>42209.208333333328</v>
      </c>
      <c r="N937">
        <v>1438318800</v>
      </c>
      <c r="O937" s="11">
        <f t="shared" si="59"/>
        <v>42216.208333333328</v>
      </c>
      <c r="P937" t="b">
        <v>0</v>
      </c>
      <c r="Q937" t="b">
        <v>0</v>
      </c>
      <c r="R937" s="7" t="s">
        <v>33</v>
      </c>
      <c r="S937" t="s">
        <v>2038</v>
      </c>
      <c r="T937" t="s">
        <v>2039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11">
        <f t="shared" si="58"/>
        <v>43668.208333333328</v>
      </c>
      <c r="N938">
        <v>1564030800</v>
      </c>
      <c r="O938" s="11">
        <f t="shared" si="59"/>
        <v>43671.208333333328</v>
      </c>
      <c r="P938" t="b">
        <v>1</v>
      </c>
      <c r="Q938" t="b">
        <v>0</v>
      </c>
      <c r="R938" s="7" t="s">
        <v>33</v>
      </c>
      <c r="S938" t="s">
        <v>2038</v>
      </c>
      <c r="T938" t="s">
        <v>2039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11">
        <f t="shared" si="58"/>
        <v>42334.25</v>
      </c>
      <c r="N939">
        <v>1449295200</v>
      </c>
      <c r="O939" s="11">
        <f t="shared" si="59"/>
        <v>42343.25</v>
      </c>
      <c r="P939" t="b">
        <v>0</v>
      </c>
      <c r="Q939" t="b">
        <v>0</v>
      </c>
      <c r="R939" s="7" t="s">
        <v>42</v>
      </c>
      <c r="S939" t="s">
        <v>2040</v>
      </c>
      <c r="T939" t="s">
        <v>2041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11">
        <f t="shared" si="58"/>
        <v>43263.208333333328</v>
      </c>
      <c r="N940">
        <v>1531890000</v>
      </c>
      <c r="O940" s="11">
        <f t="shared" si="59"/>
        <v>43299.208333333328</v>
      </c>
      <c r="P940" t="b">
        <v>0</v>
      </c>
      <c r="Q940" t="b">
        <v>1</v>
      </c>
      <c r="R940" s="7" t="s">
        <v>119</v>
      </c>
      <c r="S940" t="s">
        <v>2046</v>
      </c>
      <c r="T940" t="s">
        <v>2052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11">
        <f t="shared" si="58"/>
        <v>40670.208333333336</v>
      </c>
      <c r="N941">
        <v>1306213200</v>
      </c>
      <c r="O941" s="11">
        <f t="shared" si="59"/>
        <v>40687.208333333336</v>
      </c>
      <c r="P941" t="b">
        <v>0</v>
      </c>
      <c r="Q941" t="b">
        <v>1</v>
      </c>
      <c r="R941" s="7" t="s">
        <v>89</v>
      </c>
      <c r="S941" t="s">
        <v>2049</v>
      </c>
      <c r="T941" t="s">
        <v>2050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11">
        <f t="shared" si="58"/>
        <v>41244.25</v>
      </c>
      <c r="N942">
        <v>1356242400</v>
      </c>
      <c r="O942" s="11">
        <f t="shared" si="59"/>
        <v>41266.25</v>
      </c>
      <c r="P942" t="b">
        <v>0</v>
      </c>
      <c r="Q942" t="b">
        <v>0</v>
      </c>
      <c r="R942" s="7" t="s">
        <v>28</v>
      </c>
      <c r="S942" t="s">
        <v>2036</v>
      </c>
      <c r="T942" t="s">
        <v>2037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11">
        <f t="shared" si="58"/>
        <v>40552.25</v>
      </c>
      <c r="N943">
        <v>1297576800</v>
      </c>
      <c r="O943" s="11">
        <f t="shared" si="59"/>
        <v>40587.25</v>
      </c>
      <c r="P943" t="b">
        <v>1</v>
      </c>
      <c r="Q943" t="b">
        <v>0</v>
      </c>
      <c r="R943" s="7" t="s">
        <v>33</v>
      </c>
      <c r="S943" t="s">
        <v>2038</v>
      </c>
      <c r="T943" t="s">
        <v>2039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11">
        <f t="shared" si="58"/>
        <v>40568.25</v>
      </c>
      <c r="N944">
        <v>1296194400</v>
      </c>
      <c r="O944" s="11">
        <f t="shared" si="59"/>
        <v>40571.25</v>
      </c>
      <c r="P944" t="b">
        <v>0</v>
      </c>
      <c r="Q944" t="b">
        <v>0</v>
      </c>
      <c r="R944" s="7" t="s">
        <v>33</v>
      </c>
      <c r="S944" t="s">
        <v>2038</v>
      </c>
      <c r="T944" t="s">
        <v>2039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11">
        <f t="shared" si="58"/>
        <v>41906.208333333336</v>
      </c>
      <c r="N945">
        <v>1414558800</v>
      </c>
      <c r="O945" s="11">
        <f t="shared" si="59"/>
        <v>41941.208333333336</v>
      </c>
      <c r="P945" t="b">
        <v>0</v>
      </c>
      <c r="Q945" t="b">
        <v>0</v>
      </c>
      <c r="R945" s="7" t="s">
        <v>17</v>
      </c>
      <c r="S945" t="s">
        <v>2032</v>
      </c>
      <c r="T945" t="s">
        <v>2033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11">
        <f t="shared" si="58"/>
        <v>42776.25</v>
      </c>
      <c r="N946">
        <v>1488348000</v>
      </c>
      <c r="O946" s="11">
        <f t="shared" si="59"/>
        <v>42795.25</v>
      </c>
      <c r="P946" t="b">
        <v>0</v>
      </c>
      <c r="Q946" t="b">
        <v>0</v>
      </c>
      <c r="R946" s="7" t="s">
        <v>122</v>
      </c>
      <c r="S946" t="s">
        <v>2053</v>
      </c>
      <c r="T946" t="s">
        <v>2054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11">
        <f t="shared" si="58"/>
        <v>41004.208333333336</v>
      </c>
      <c r="N947">
        <v>1334898000</v>
      </c>
      <c r="O947" s="11">
        <f t="shared" si="59"/>
        <v>41019.208333333336</v>
      </c>
      <c r="P947" t="b">
        <v>1</v>
      </c>
      <c r="Q947" t="b">
        <v>0</v>
      </c>
      <c r="R947" s="7" t="s">
        <v>122</v>
      </c>
      <c r="S947" t="s">
        <v>2053</v>
      </c>
      <c r="T947" t="s">
        <v>2054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11">
        <f t="shared" si="58"/>
        <v>40710.208333333336</v>
      </c>
      <c r="N948">
        <v>1308373200</v>
      </c>
      <c r="O948" s="11">
        <f t="shared" si="59"/>
        <v>40712.208333333336</v>
      </c>
      <c r="P948" t="b">
        <v>0</v>
      </c>
      <c r="Q948" t="b">
        <v>0</v>
      </c>
      <c r="R948" s="7" t="s">
        <v>33</v>
      </c>
      <c r="S948" t="s">
        <v>2038</v>
      </c>
      <c r="T948" t="s">
        <v>2039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11">
        <f t="shared" si="58"/>
        <v>41908.208333333336</v>
      </c>
      <c r="N949">
        <v>1412312400</v>
      </c>
      <c r="O949" s="11">
        <f t="shared" si="59"/>
        <v>41915.208333333336</v>
      </c>
      <c r="P949" t="b">
        <v>0</v>
      </c>
      <c r="Q949" t="b">
        <v>0</v>
      </c>
      <c r="R949" s="7" t="s">
        <v>33</v>
      </c>
      <c r="S949" t="s">
        <v>2038</v>
      </c>
      <c r="T949" t="s">
        <v>2039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11">
        <f t="shared" si="58"/>
        <v>41985.25</v>
      </c>
      <c r="N950">
        <v>1419228000</v>
      </c>
      <c r="O950" s="11">
        <f t="shared" si="59"/>
        <v>41995.25</v>
      </c>
      <c r="P950" t="b">
        <v>1</v>
      </c>
      <c r="Q950" t="b">
        <v>1</v>
      </c>
      <c r="R950" s="7" t="s">
        <v>42</v>
      </c>
      <c r="S950" t="s">
        <v>2040</v>
      </c>
      <c r="T950" t="s">
        <v>2041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11">
        <f t="shared" si="58"/>
        <v>42112.208333333328</v>
      </c>
      <c r="N951">
        <v>1430974800</v>
      </c>
      <c r="O951" s="11">
        <f t="shared" si="59"/>
        <v>42131.208333333328</v>
      </c>
      <c r="P951" t="b">
        <v>0</v>
      </c>
      <c r="Q951" t="b">
        <v>0</v>
      </c>
      <c r="R951" s="7" t="s">
        <v>28</v>
      </c>
      <c r="S951" t="s">
        <v>2036</v>
      </c>
      <c r="T951" t="s">
        <v>2037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11">
        <f t="shared" si="58"/>
        <v>43571.208333333328</v>
      </c>
      <c r="N952">
        <v>1555822800</v>
      </c>
      <c r="O952" s="11">
        <f t="shared" si="59"/>
        <v>43576.208333333328</v>
      </c>
      <c r="P952" t="b">
        <v>0</v>
      </c>
      <c r="Q952" t="b">
        <v>1</v>
      </c>
      <c r="R952" s="7" t="s">
        <v>33</v>
      </c>
      <c r="S952" t="s">
        <v>2038</v>
      </c>
      <c r="T952" t="s">
        <v>2039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11">
        <f t="shared" si="58"/>
        <v>42730.25</v>
      </c>
      <c r="N953">
        <v>1482818400</v>
      </c>
      <c r="O953" s="11">
        <f t="shared" si="59"/>
        <v>42731.25</v>
      </c>
      <c r="P953" t="b">
        <v>0</v>
      </c>
      <c r="Q953" t="b">
        <v>1</v>
      </c>
      <c r="R953" s="7" t="s">
        <v>23</v>
      </c>
      <c r="S953" t="s">
        <v>2034</v>
      </c>
      <c r="T953" t="s">
        <v>2035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11">
        <f t="shared" si="58"/>
        <v>42591.208333333328</v>
      </c>
      <c r="N954">
        <v>1471928400</v>
      </c>
      <c r="O954" s="11">
        <f t="shared" si="59"/>
        <v>42605.208333333328</v>
      </c>
      <c r="P954" t="b">
        <v>0</v>
      </c>
      <c r="Q954" t="b">
        <v>0</v>
      </c>
      <c r="R954" s="7" t="s">
        <v>42</v>
      </c>
      <c r="S954" t="s">
        <v>2040</v>
      </c>
      <c r="T954" t="s">
        <v>2041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11">
        <f t="shared" si="58"/>
        <v>42358.25</v>
      </c>
      <c r="N955">
        <v>1453701600</v>
      </c>
      <c r="O955" s="11">
        <f t="shared" si="59"/>
        <v>42394.25</v>
      </c>
      <c r="P955" t="b">
        <v>0</v>
      </c>
      <c r="Q955" t="b">
        <v>1</v>
      </c>
      <c r="R955" s="7" t="s">
        <v>474</v>
      </c>
      <c r="S955" t="s">
        <v>2040</v>
      </c>
      <c r="T955" t="s">
        <v>2062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11">
        <f t="shared" si="58"/>
        <v>41174.208333333336</v>
      </c>
      <c r="N956">
        <v>1350363600</v>
      </c>
      <c r="O956" s="11">
        <f t="shared" si="59"/>
        <v>41198.208333333336</v>
      </c>
      <c r="P956" t="b">
        <v>0</v>
      </c>
      <c r="Q956" t="b">
        <v>0</v>
      </c>
      <c r="R956" s="7" t="s">
        <v>28</v>
      </c>
      <c r="S956" t="s">
        <v>2036</v>
      </c>
      <c r="T956" t="s">
        <v>2037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11">
        <f t="shared" si="58"/>
        <v>41238.25</v>
      </c>
      <c r="N957">
        <v>1353996000</v>
      </c>
      <c r="O957" s="11">
        <f t="shared" si="59"/>
        <v>41240.25</v>
      </c>
      <c r="P957" t="b">
        <v>0</v>
      </c>
      <c r="Q957" t="b">
        <v>0</v>
      </c>
      <c r="R957" s="7" t="s">
        <v>33</v>
      </c>
      <c r="S957" t="s">
        <v>2038</v>
      </c>
      <c r="T957" t="s">
        <v>2039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11">
        <f t="shared" si="58"/>
        <v>42360.25</v>
      </c>
      <c r="N958">
        <v>1451109600</v>
      </c>
      <c r="O958" s="11">
        <f t="shared" si="59"/>
        <v>42364.25</v>
      </c>
      <c r="P958" t="b">
        <v>0</v>
      </c>
      <c r="Q958" t="b">
        <v>0</v>
      </c>
      <c r="R958" s="7" t="s">
        <v>474</v>
      </c>
      <c r="S958" t="s">
        <v>2040</v>
      </c>
      <c r="T958" t="s">
        <v>2062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11">
        <f t="shared" si="58"/>
        <v>40955.25</v>
      </c>
      <c r="N959">
        <v>1329631200</v>
      </c>
      <c r="O959" s="11">
        <f t="shared" si="59"/>
        <v>40958.25</v>
      </c>
      <c r="P959" t="b">
        <v>0</v>
      </c>
      <c r="Q959" t="b">
        <v>0</v>
      </c>
      <c r="R959" s="7" t="s">
        <v>33</v>
      </c>
      <c r="S959" t="s">
        <v>2038</v>
      </c>
      <c r="T959" t="s">
        <v>2039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11">
        <f t="shared" si="58"/>
        <v>40350.208333333336</v>
      </c>
      <c r="N960">
        <v>1278997200</v>
      </c>
      <c r="O960" s="11">
        <f t="shared" si="59"/>
        <v>40372.208333333336</v>
      </c>
      <c r="P960" t="b">
        <v>0</v>
      </c>
      <c r="Q960" t="b">
        <v>0</v>
      </c>
      <c r="R960" s="7" t="s">
        <v>71</v>
      </c>
      <c r="S960" t="s">
        <v>2040</v>
      </c>
      <c r="T960" t="s">
        <v>2048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11">
        <f t="shared" si="58"/>
        <v>40357.208333333336</v>
      </c>
      <c r="N961">
        <v>1280120400</v>
      </c>
      <c r="O961" s="11">
        <f t="shared" si="59"/>
        <v>40385.208333333336</v>
      </c>
      <c r="P961" t="b">
        <v>0</v>
      </c>
      <c r="Q961" t="b">
        <v>0</v>
      </c>
      <c r="R961" s="7" t="s">
        <v>206</v>
      </c>
      <c r="S961" t="s">
        <v>2046</v>
      </c>
      <c r="T961" t="s">
        <v>2058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 s="11">
        <f t="shared" si="58"/>
        <v>42408.25</v>
      </c>
      <c r="N962">
        <v>1458104400</v>
      </c>
      <c r="O962" s="11">
        <f t="shared" si="59"/>
        <v>42445.208333333328</v>
      </c>
      <c r="P962" t="b">
        <v>0</v>
      </c>
      <c r="Q962" t="b">
        <v>0</v>
      </c>
      <c r="R962" s="7" t="s">
        <v>28</v>
      </c>
      <c r="S962" t="s">
        <v>2036</v>
      </c>
      <c r="T962" t="s">
        <v>2037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6"/>
        <v>119.29824561403508</v>
      </c>
      <c r="G963" t="s">
        <v>20</v>
      </c>
      <c r="H963">
        <v>155</v>
      </c>
      <c r="I963" s="5">
        <f t="shared" si="57"/>
        <v>43.87096774193548</v>
      </c>
      <c r="J963" t="s">
        <v>21</v>
      </c>
      <c r="K963" t="s">
        <v>22</v>
      </c>
      <c r="L963">
        <v>1297922400</v>
      </c>
      <c r="M963" s="11">
        <f t="shared" si="58"/>
        <v>40591.25</v>
      </c>
      <c r="N963">
        <v>1298268000</v>
      </c>
      <c r="O963" s="11">
        <f t="shared" si="59"/>
        <v>40595.25</v>
      </c>
      <c r="P963" t="b">
        <v>0</v>
      </c>
      <c r="Q963" t="b">
        <v>0</v>
      </c>
      <c r="R963" s="7" t="s">
        <v>206</v>
      </c>
      <c r="S963" t="s">
        <v>2046</v>
      </c>
      <c r="T963" t="s">
        <v>2058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0">E964/D964*100</f>
        <v>296.02777777777777</v>
      </c>
      <c r="G964" t="s">
        <v>20</v>
      </c>
      <c r="H964">
        <v>266</v>
      </c>
      <c r="I964" s="5">
        <f t="shared" ref="I964:I1001" si="61">E964/H964</f>
        <v>40.063909774436091</v>
      </c>
      <c r="J964" t="s">
        <v>21</v>
      </c>
      <c r="K964" t="s">
        <v>22</v>
      </c>
      <c r="L964">
        <v>1384408800</v>
      </c>
      <c r="M964" s="11">
        <f t="shared" ref="M964:M1001" si="62">(((L964/60)/60)/24)+DATE(1970,1,1)</f>
        <v>41592.25</v>
      </c>
      <c r="N964">
        <v>1386223200</v>
      </c>
      <c r="O964" s="11">
        <f t="shared" ref="O964:O1001" si="63">(((N964/60)/60)/24)+DATE(1970,1,1)</f>
        <v>41613.25</v>
      </c>
      <c r="P964" t="b">
        <v>0</v>
      </c>
      <c r="Q964" t="b">
        <v>0</v>
      </c>
      <c r="R964" s="7" t="s">
        <v>17</v>
      </c>
      <c r="S964" t="s">
        <v>2032</v>
      </c>
      <c r="T964" t="s">
        <v>2033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11">
        <f t="shared" si="62"/>
        <v>40607.25</v>
      </c>
      <c r="N965">
        <v>1299823200</v>
      </c>
      <c r="O965" s="11">
        <f t="shared" si="63"/>
        <v>40613.25</v>
      </c>
      <c r="P965" t="b">
        <v>0</v>
      </c>
      <c r="Q965" t="b">
        <v>1</v>
      </c>
      <c r="R965" s="7" t="s">
        <v>122</v>
      </c>
      <c r="S965" t="s">
        <v>2053</v>
      </c>
      <c r="T965" t="s">
        <v>2054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11">
        <f t="shared" si="62"/>
        <v>42135.208333333328</v>
      </c>
      <c r="N966">
        <v>1431752400</v>
      </c>
      <c r="O966" s="11">
        <f t="shared" si="63"/>
        <v>42140.208333333328</v>
      </c>
      <c r="P966" t="b">
        <v>0</v>
      </c>
      <c r="Q966" t="b">
        <v>0</v>
      </c>
      <c r="R966" s="7" t="s">
        <v>33</v>
      </c>
      <c r="S966" t="s">
        <v>2038</v>
      </c>
      <c r="T966" t="s">
        <v>2039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11">
        <f t="shared" si="62"/>
        <v>40203.25</v>
      </c>
      <c r="N967">
        <v>1267855200</v>
      </c>
      <c r="O967" s="11">
        <f t="shared" si="63"/>
        <v>40243.25</v>
      </c>
      <c r="P967" t="b">
        <v>0</v>
      </c>
      <c r="Q967" t="b">
        <v>0</v>
      </c>
      <c r="R967" s="7" t="s">
        <v>23</v>
      </c>
      <c r="S967" t="s">
        <v>2034</v>
      </c>
      <c r="T967" t="s">
        <v>2035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11">
        <f t="shared" si="62"/>
        <v>42901.208333333328</v>
      </c>
      <c r="N968">
        <v>1497675600</v>
      </c>
      <c r="O968" s="11">
        <f t="shared" si="63"/>
        <v>42903.208333333328</v>
      </c>
      <c r="P968" t="b">
        <v>0</v>
      </c>
      <c r="Q968" t="b">
        <v>0</v>
      </c>
      <c r="R968" s="7" t="s">
        <v>33</v>
      </c>
      <c r="S968" t="s">
        <v>2038</v>
      </c>
      <c r="T968" t="s">
        <v>2039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11">
        <f t="shared" si="62"/>
        <v>41005.208333333336</v>
      </c>
      <c r="N969">
        <v>1336885200</v>
      </c>
      <c r="O969" s="11">
        <f t="shared" si="63"/>
        <v>41042.208333333336</v>
      </c>
      <c r="P969" t="b">
        <v>0</v>
      </c>
      <c r="Q969" t="b">
        <v>0</v>
      </c>
      <c r="R969" s="7" t="s">
        <v>319</v>
      </c>
      <c r="S969" t="s">
        <v>2034</v>
      </c>
      <c r="T969" t="s">
        <v>2061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5">
        <f>E970/H970</f>
        <v>71.201754385964918</v>
      </c>
      <c r="J970" t="s">
        <v>21</v>
      </c>
      <c r="K970" t="s">
        <v>22</v>
      </c>
      <c r="L970">
        <v>1293861600</v>
      </c>
      <c r="M970" s="11">
        <f t="shared" si="62"/>
        <v>40544.25</v>
      </c>
      <c r="N970">
        <v>1295157600</v>
      </c>
      <c r="O970" s="11">
        <f t="shared" si="63"/>
        <v>40559.25</v>
      </c>
      <c r="P970" t="b">
        <v>0</v>
      </c>
      <c r="Q970" t="b">
        <v>0</v>
      </c>
      <c r="R970" s="7" t="s">
        <v>17</v>
      </c>
      <c r="S970" t="s">
        <v>2032</v>
      </c>
      <c r="T970" t="s">
        <v>2033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11">
        <f t="shared" si="62"/>
        <v>43821.25</v>
      </c>
      <c r="N971">
        <v>1577599200</v>
      </c>
      <c r="O971" s="11">
        <f t="shared" si="63"/>
        <v>43828.25</v>
      </c>
      <c r="P971" t="b">
        <v>0</v>
      </c>
      <c r="Q971" t="b">
        <v>0</v>
      </c>
      <c r="R971" s="7" t="s">
        <v>33</v>
      </c>
      <c r="S971" t="s">
        <v>2038</v>
      </c>
      <c r="T971" t="s">
        <v>2039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11">
        <f t="shared" si="62"/>
        <v>40672.208333333336</v>
      </c>
      <c r="N972">
        <v>1305003600</v>
      </c>
      <c r="O972" s="11">
        <f t="shared" si="63"/>
        <v>40673.208333333336</v>
      </c>
      <c r="P972" t="b">
        <v>0</v>
      </c>
      <c r="Q972" t="b">
        <v>0</v>
      </c>
      <c r="R972" s="7" t="s">
        <v>33</v>
      </c>
      <c r="S972" t="s">
        <v>2038</v>
      </c>
      <c r="T972" t="s">
        <v>2039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11">
        <f t="shared" si="62"/>
        <v>41555.208333333336</v>
      </c>
      <c r="N973">
        <v>1381726800</v>
      </c>
      <c r="O973" s="11">
        <f t="shared" si="63"/>
        <v>41561.208333333336</v>
      </c>
      <c r="P973" t="b">
        <v>0</v>
      </c>
      <c r="Q973" t="b">
        <v>0</v>
      </c>
      <c r="R973" s="7" t="s">
        <v>269</v>
      </c>
      <c r="S973" t="s">
        <v>2040</v>
      </c>
      <c r="T973" t="s">
        <v>2059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11">
        <f t="shared" si="62"/>
        <v>41792.208333333336</v>
      </c>
      <c r="N974">
        <v>1402462800</v>
      </c>
      <c r="O974" s="11">
        <f t="shared" si="63"/>
        <v>41801.208333333336</v>
      </c>
      <c r="P974" t="b">
        <v>0</v>
      </c>
      <c r="Q974" t="b">
        <v>1</v>
      </c>
      <c r="R974" s="7" t="s">
        <v>28</v>
      </c>
      <c r="S974" t="s">
        <v>2036</v>
      </c>
      <c r="T974" t="s">
        <v>2037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11">
        <f t="shared" si="62"/>
        <v>40522.25</v>
      </c>
      <c r="N975">
        <v>1292133600</v>
      </c>
      <c r="O975" s="11">
        <f t="shared" si="63"/>
        <v>40524.25</v>
      </c>
      <c r="P975" t="b">
        <v>0</v>
      </c>
      <c r="Q975" t="b">
        <v>1</v>
      </c>
      <c r="R975" s="7" t="s">
        <v>33</v>
      </c>
      <c r="S975" t="s">
        <v>2038</v>
      </c>
      <c r="T975" t="s">
        <v>2039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11">
        <f t="shared" si="62"/>
        <v>41412.208333333336</v>
      </c>
      <c r="N976">
        <v>1368939600</v>
      </c>
      <c r="O976" s="11">
        <f t="shared" si="63"/>
        <v>41413.208333333336</v>
      </c>
      <c r="P976" t="b">
        <v>0</v>
      </c>
      <c r="Q976" t="b">
        <v>0</v>
      </c>
      <c r="R976" s="7" t="s">
        <v>60</v>
      </c>
      <c r="S976" t="s">
        <v>2034</v>
      </c>
      <c r="T976" t="s">
        <v>2044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11">
        <f t="shared" si="62"/>
        <v>42337.25</v>
      </c>
      <c r="N977">
        <v>1452146400</v>
      </c>
      <c r="O977" s="11">
        <f t="shared" si="63"/>
        <v>42376.25</v>
      </c>
      <c r="P977" t="b">
        <v>0</v>
      </c>
      <c r="Q977" t="b">
        <v>1</v>
      </c>
      <c r="R977" s="7" t="s">
        <v>33</v>
      </c>
      <c r="S977" t="s">
        <v>2038</v>
      </c>
      <c r="T977" t="s">
        <v>2039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11">
        <f t="shared" si="62"/>
        <v>40571.25</v>
      </c>
      <c r="N978">
        <v>1296712800</v>
      </c>
      <c r="O978" s="11">
        <f t="shared" si="63"/>
        <v>40577.25</v>
      </c>
      <c r="P978" t="b">
        <v>0</v>
      </c>
      <c r="Q978" t="b">
        <v>1</v>
      </c>
      <c r="R978" s="7" t="s">
        <v>33</v>
      </c>
      <c r="S978" t="s">
        <v>2038</v>
      </c>
      <c r="T978" t="s">
        <v>2039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11">
        <f t="shared" si="62"/>
        <v>43138.25</v>
      </c>
      <c r="N979">
        <v>1520748000</v>
      </c>
      <c r="O979" s="11">
        <f t="shared" si="63"/>
        <v>43170.25</v>
      </c>
      <c r="P979" t="b">
        <v>0</v>
      </c>
      <c r="Q979" t="b">
        <v>0</v>
      </c>
      <c r="R979" s="7" t="s">
        <v>17</v>
      </c>
      <c r="S979" t="s">
        <v>2032</v>
      </c>
      <c r="T979" t="s">
        <v>2033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11">
        <f t="shared" si="62"/>
        <v>42686.25</v>
      </c>
      <c r="N980">
        <v>1480831200</v>
      </c>
      <c r="O980" s="11">
        <f t="shared" si="63"/>
        <v>42708.25</v>
      </c>
      <c r="P980" t="b">
        <v>0</v>
      </c>
      <c r="Q980" t="b">
        <v>0</v>
      </c>
      <c r="R980" s="7" t="s">
        <v>89</v>
      </c>
      <c r="S980" t="s">
        <v>2049</v>
      </c>
      <c r="T980" t="s">
        <v>2050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11">
        <f t="shared" si="62"/>
        <v>42078.208333333328</v>
      </c>
      <c r="N981">
        <v>1426914000</v>
      </c>
      <c r="O981" s="11">
        <f t="shared" si="63"/>
        <v>42084.208333333328</v>
      </c>
      <c r="P981" t="b">
        <v>0</v>
      </c>
      <c r="Q981" t="b">
        <v>0</v>
      </c>
      <c r="R981" s="7" t="s">
        <v>33</v>
      </c>
      <c r="S981" t="s">
        <v>2038</v>
      </c>
      <c r="T981" t="s">
        <v>2039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11">
        <f t="shared" si="62"/>
        <v>42307.208333333328</v>
      </c>
      <c r="N982">
        <v>1446616800</v>
      </c>
      <c r="O982" s="11">
        <f t="shared" si="63"/>
        <v>42312.25</v>
      </c>
      <c r="P982" t="b">
        <v>1</v>
      </c>
      <c r="Q982" t="b">
        <v>0</v>
      </c>
      <c r="R982" s="7" t="s">
        <v>68</v>
      </c>
      <c r="S982" t="s">
        <v>2046</v>
      </c>
      <c r="T982" t="s">
        <v>2047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11">
        <f t="shared" si="62"/>
        <v>43094.25</v>
      </c>
      <c r="N983">
        <v>1517032800</v>
      </c>
      <c r="O983" s="11">
        <f t="shared" si="63"/>
        <v>43127.25</v>
      </c>
      <c r="P983" t="b">
        <v>0</v>
      </c>
      <c r="Q983" t="b">
        <v>0</v>
      </c>
      <c r="R983" s="7" t="s">
        <v>28</v>
      </c>
      <c r="S983" t="s">
        <v>2036</v>
      </c>
      <c r="T983" t="s">
        <v>2037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11">
        <f t="shared" si="62"/>
        <v>40743.208333333336</v>
      </c>
      <c r="N984">
        <v>1311224400</v>
      </c>
      <c r="O984" s="11">
        <f t="shared" si="63"/>
        <v>40745.208333333336</v>
      </c>
      <c r="P984" t="b">
        <v>0</v>
      </c>
      <c r="Q984" t="b">
        <v>1</v>
      </c>
      <c r="R984" s="7" t="s">
        <v>42</v>
      </c>
      <c r="S984" t="s">
        <v>2040</v>
      </c>
      <c r="T984" t="s">
        <v>2041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11">
        <f t="shared" si="62"/>
        <v>43681.208333333328</v>
      </c>
      <c r="N985">
        <v>1566190800</v>
      </c>
      <c r="O985" s="11">
        <f t="shared" si="63"/>
        <v>43696.208333333328</v>
      </c>
      <c r="P985" t="b">
        <v>0</v>
      </c>
      <c r="Q985" t="b">
        <v>0</v>
      </c>
      <c r="R985" s="7" t="s">
        <v>42</v>
      </c>
      <c r="S985" t="s">
        <v>2040</v>
      </c>
      <c r="T985" t="s">
        <v>2041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11">
        <f t="shared" si="62"/>
        <v>43716.208333333328</v>
      </c>
      <c r="N986">
        <v>1570165200</v>
      </c>
      <c r="O986" s="11">
        <f t="shared" si="63"/>
        <v>43742.208333333328</v>
      </c>
      <c r="P986" t="b">
        <v>0</v>
      </c>
      <c r="Q986" t="b">
        <v>0</v>
      </c>
      <c r="R986" s="7" t="s">
        <v>33</v>
      </c>
      <c r="S986" t="s">
        <v>2038</v>
      </c>
      <c r="T986" t="s">
        <v>2039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11">
        <f t="shared" si="62"/>
        <v>41614.25</v>
      </c>
      <c r="N987">
        <v>1388556000</v>
      </c>
      <c r="O987" s="11">
        <f t="shared" si="63"/>
        <v>41640.25</v>
      </c>
      <c r="P987" t="b">
        <v>0</v>
      </c>
      <c r="Q987" t="b">
        <v>1</v>
      </c>
      <c r="R987" s="7" t="s">
        <v>23</v>
      </c>
      <c r="S987" t="s">
        <v>2034</v>
      </c>
      <c r="T987" t="s">
        <v>2035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11">
        <f t="shared" si="62"/>
        <v>40638.208333333336</v>
      </c>
      <c r="N988">
        <v>1303189200</v>
      </c>
      <c r="O988" s="11">
        <f t="shared" si="63"/>
        <v>40652.208333333336</v>
      </c>
      <c r="P988" t="b">
        <v>0</v>
      </c>
      <c r="Q988" t="b">
        <v>0</v>
      </c>
      <c r="R988" s="7" t="s">
        <v>23</v>
      </c>
      <c r="S988" t="s">
        <v>2034</v>
      </c>
      <c r="T988" t="s">
        <v>2035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11">
        <f t="shared" si="62"/>
        <v>42852.208333333328</v>
      </c>
      <c r="N989">
        <v>1494478800</v>
      </c>
      <c r="O989" s="11">
        <f t="shared" si="63"/>
        <v>42866.208333333328</v>
      </c>
      <c r="P989" t="b">
        <v>0</v>
      </c>
      <c r="Q989" t="b">
        <v>0</v>
      </c>
      <c r="R989" s="7" t="s">
        <v>42</v>
      </c>
      <c r="S989" t="s">
        <v>2040</v>
      </c>
      <c r="T989" t="s">
        <v>2041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11">
        <f t="shared" si="62"/>
        <v>42686.25</v>
      </c>
      <c r="N990">
        <v>1480744800</v>
      </c>
      <c r="O990" s="11">
        <f t="shared" si="63"/>
        <v>42707.25</v>
      </c>
      <c r="P990" t="b">
        <v>0</v>
      </c>
      <c r="Q990" t="b">
        <v>0</v>
      </c>
      <c r="R990" s="7" t="s">
        <v>133</v>
      </c>
      <c r="S990" t="s">
        <v>2046</v>
      </c>
      <c r="T990" t="s">
        <v>2055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11">
        <f t="shared" si="62"/>
        <v>43571.208333333328</v>
      </c>
      <c r="N991">
        <v>1555822800</v>
      </c>
      <c r="O991" s="11">
        <f t="shared" si="63"/>
        <v>43576.208333333328</v>
      </c>
      <c r="P991" t="b">
        <v>0</v>
      </c>
      <c r="Q991" t="b">
        <v>0</v>
      </c>
      <c r="R991" s="7" t="s">
        <v>206</v>
      </c>
      <c r="S991" t="s">
        <v>2046</v>
      </c>
      <c r="T991" t="s">
        <v>2058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11">
        <f t="shared" si="62"/>
        <v>42432.25</v>
      </c>
      <c r="N992">
        <v>1458882000</v>
      </c>
      <c r="O992" s="11">
        <f t="shared" si="63"/>
        <v>42454.208333333328</v>
      </c>
      <c r="P992" t="b">
        <v>0</v>
      </c>
      <c r="Q992" t="b">
        <v>1</v>
      </c>
      <c r="R992" s="7" t="s">
        <v>53</v>
      </c>
      <c r="S992" t="s">
        <v>2040</v>
      </c>
      <c r="T992" t="s">
        <v>2043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11">
        <f t="shared" si="62"/>
        <v>41907.208333333336</v>
      </c>
      <c r="N993">
        <v>1411966800</v>
      </c>
      <c r="O993" s="11">
        <f t="shared" si="63"/>
        <v>41911.208333333336</v>
      </c>
      <c r="P993" t="b">
        <v>0</v>
      </c>
      <c r="Q993" t="b">
        <v>1</v>
      </c>
      <c r="R993" s="7" t="s">
        <v>23</v>
      </c>
      <c r="S993" t="s">
        <v>2034</v>
      </c>
      <c r="T993" t="s">
        <v>2035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11">
        <f t="shared" si="62"/>
        <v>43227.208333333328</v>
      </c>
      <c r="N994">
        <v>1526878800</v>
      </c>
      <c r="O994" s="11">
        <f t="shared" si="63"/>
        <v>43241.208333333328</v>
      </c>
      <c r="P994" t="b">
        <v>0</v>
      </c>
      <c r="Q994" t="b">
        <v>1</v>
      </c>
      <c r="R994" s="7" t="s">
        <v>53</v>
      </c>
      <c r="S994" t="s">
        <v>2040</v>
      </c>
      <c r="T994" t="s">
        <v>2043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11">
        <f t="shared" si="62"/>
        <v>42362.25</v>
      </c>
      <c r="N995">
        <v>1452405600</v>
      </c>
      <c r="O995" s="11">
        <f t="shared" si="63"/>
        <v>42379.25</v>
      </c>
      <c r="P995" t="b">
        <v>0</v>
      </c>
      <c r="Q995" t="b">
        <v>1</v>
      </c>
      <c r="R995" s="7" t="s">
        <v>122</v>
      </c>
      <c r="S995" t="s">
        <v>2053</v>
      </c>
      <c r="T995" t="s">
        <v>2054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11">
        <f t="shared" si="62"/>
        <v>41929.208333333336</v>
      </c>
      <c r="N996">
        <v>1414040400</v>
      </c>
      <c r="O996" s="11">
        <f t="shared" si="63"/>
        <v>41935.208333333336</v>
      </c>
      <c r="P996" t="b">
        <v>0</v>
      </c>
      <c r="Q996" t="b">
        <v>1</v>
      </c>
      <c r="R996" s="7" t="s">
        <v>206</v>
      </c>
      <c r="S996" t="s">
        <v>2046</v>
      </c>
      <c r="T996" t="s">
        <v>2058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11">
        <f t="shared" si="62"/>
        <v>43408.208333333328</v>
      </c>
      <c r="N997">
        <v>1543816800</v>
      </c>
      <c r="O997" s="11">
        <f t="shared" si="63"/>
        <v>43437.25</v>
      </c>
      <c r="P997" t="b">
        <v>0</v>
      </c>
      <c r="Q997" t="b">
        <v>1</v>
      </c>
      <c r="R997" s="7" t="s">
        <v>17</v>
      </c>
      <c r="S997" t="s">
        <v>2032</v>
      </c>
      <c r="T997" t="s">
        <v>2033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11">
        <f t="shared" si="62"/>
        <v>41276.25</v>
      </c>
      <c r="N998">
        <v>1359698400</v>
      </c>
      <c r="O998" s="11">
        <f t="shared" si="63"/>
        <v>41306.25</v>
      </c>
      <c r="P998" t="b">
        <v>0</v>
      </c>
      <c r="Q998" t="b">
        <v>0</v>
      </c>
      <c r="R998" s="7" t="s">
        <v>33</v>
      </c>
      <c r="S998" t="s">
        <v>2038</v>
      </c>
      <c r="T998" t="s">
        <v>2039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11">
        <f t="shared" si="62"/>
        <v>41659.25</v>
      </c>
      <c r="N999">
        <v>1390629600</v>
      </c>
      <c r="O999" s="11">
        <f t="shared" si="63"/>
        <v>41664.25</v>
      </c>
      <c r="P999" t="b">
        <v>0</v>
      </c>
      <c r="Q999" t="b">
        <v>0</v>
      </c>
      <c r="R999" s="7" t="s">
        <v>33</v>
      </c>
      <c r="S999" t="s">
        <v>2038</v>
      </c>
      <c r="T999" t="s">
        <v>2039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11">
        <f t="shared" si="62"/>
        <v>40220.25</v>
      </c>
      <c r="N1000">
        <v>1267077600</v>
      </c>
      <c r="O1000" s="11">
        <f t="shared" si="63"/>
        <v>40234.25</v>
      </c>
      <c r="P1000" t="b">
        <v>0</v>
      </c>
      <c r="Q1000" t="b">
        <v>1</v>
      </c>
      <c r="R1000" s="7" t="s">
        <v>60</v>
      </c>
      <c r="S1000" t="s">
        <v>2034</v>
      </c>
      <c r="T1000" t="s">
        <v>2044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11">
        <f t="shared" si="62"/>
        <v>42550.208333333328</v>
      </c>
      <c r="N1001">
        <v>1467781200</v>
      </c>
      <c r="O1001" s="11">
        <f t="shared" si="63"/>
        <v>42557.208333333328</v>
      </c>
      <c r="P1001" t="b">
        <v>0</v>
      </c>
      <c r="Q1001" t="b">
        <v>0</v>
      </c>
      <c r="R1001" s="7" t="s">
        <v>17</v>
      </c>
      <c r="S1001" t="s">
        <v>2032</v>
      </c>
      <c r="T1001" t="s">
        <v>2033</v>
      </c>
    </row>
  </sheetData>
  <conditionalFormatting sqref="G10">
    <cfRule type="containsText" dxfId="4" priority="2" operator="containsText" text="live">
      <formula>NOT(ISERROR(SEARCH("live",G10)))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conditionalFormatting sqref="G1:G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2243C919-861A-47A1-9201-E0BBE155B348}">
            <xm:f>NOT(ISERROR(SEARCH($G$20,G1)))</xm:f>
            <xm:f>$G$20</xm:f>
            <x14:dxf>
              <fill>
                <patternFill>
                  <bgColor rgb="FFC00000"/>
                </patternFill>
              </fill>
            </x14:dxf>
          </x14:cfRule>
          <x14:cfRule type="containsText" priority="4" operator="containsText" id="{E43ACA03-216C-486B-B517-AA9B99AE10E8}">
            <xm:f>NOT(ISERROR(SEARCH($G$10,G1)))</xm:f>
            <xm:f>$G$10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5" operator="containsText" id="{E08ACF0B-39B2-4928-A7DF-F850404F58B3}">
            <xm:f>NOT(ISERROR(SEARCH($G$3,G1)))</xm:f>
            <xm:f>$G$3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" operator="containsText" id="{E118DFE6-BFE1-4D2F-B732-8B2C725CC993}">
            <xm:f>NOT(ISERROR(SEARCH($G$2,G1)))</xm:f>
            <xm:f>$G$2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workbookViewId="0">
      <selection sqref="A1:XFD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style="5" bestFit="1" customWidth="1"/>
    <col min="8" max="8" width="13" bestFit="1" customWidth="1"/>
    <col min="9" max="9" width="16.09765625" style="5" bestFit="1" customWidth="1"/>
    <col min="12" max="12" width="11.19921875" bestFit="1" customWidth="1"/>
    <col min="13" max="13" width="22.19921875" bestFit="1" customWidth="1"/>
    <col min="14" max="14" width="11.19921875" bestFit="1" customWidth="1"/>
    <col min="15" max="15" width="20.796875" bestFit="1" customWidth="1"/>
    <col min="18" max="18" width="28" style="7" bestFit="1" customWidth="1"/>
    <col min="19" max="19" width="15.19921875" bestFit="1" customWidth="1"/>
    <col min="20" max="20" width="17.3984375" bestFit="1" customWidth="1"/>
    <col min="21" max="21" width="22.19921875" bestFit="1" customWidth="1"/>
  </cols>
  <sheetData>
    <row r="1" spans="1:21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2073</v>
      </c>
      <c r="N1" s="1" t="s">
        <v>9</v>
      </c>
      <c r="O1" s="1" t="s">
        <v>2074</v>
      </c>
      <c r="P1" s="1" t="s">
        <v>10</v>
      </c>
      <c r="Q1" s="1" t="s">
        <v>11</v>
      </c>
      <c r="R1" s="6" t="s">
        <v>2028</v>
      </c>
      <c r="S1" s="1" t="s">
        <v>2031</v>
      </c>
      <c r="T1" s="1" t="s">
        <v>2065</v>
      </c>
      <c r="U1" s="1" t="s">
        <v>2073</v>
      </c>
    </row>
    <row r="2" spans="1:21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s="7" t="s">
        <v>17</v>
      </c>
      <c r="S2" t="s">
        <v>2032</v>
      </c>
      <c r="T2" t="s">
        <v>2033</v>
      </c>
    </row>
    <row r="3" spans="1:21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 s="11">
        <f>(((L3/60)/60)/24)+DATE(1970,1,1)</f>
        <v>41870.208333333336</v>
      </c>
      <c r="N3">
        <v>1408597200</v>
      </c>
      <c r="O3" s="11">
        <f>(((N3/60)/60)/24)+DATE(1970,1,1)</f>
        <v>41872.208333333336</v>
      </c>
      <c r="P3" t="b">
        <v>0</v>
      </c>
      <c r="Q3" t="b">
        <v>1</v>
      </c>
      <c r="R3" s="7" t="s">
        <v>23</v>
      </c>
      <c r="S3" t="s">
        <v>2034</v>
      </c>
      <c r="T3" t="s">
        <v>2035</v>
      </c>
    </row>
    <row r="4" spans="1:21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0">E4/D4*100</f>
        <v>131.4787822878229</v>
      </c>
      <c r="G4" t="s">
        <v>20</v>
      </c>
      <c r="H4">
        <v>1425</v>
      </c>
      <c r="I4" s="5">
        <f t="shared" ref="I4:I67" si="1">E4/H4</f>
        <v>100.01614035087719</v>
      </c>
      <c r="J4" t="s">
        <v>26</v>
      </c>
      <c r="K4" t="s">
        <v>27</v>
      </c>
      <c r="L4">
        <v>1384668000</v>
      </c>
      <c r="M4" s="11">
        <f t="shared" ref="M4:M67" si="2">(((L4/60)/60)/24)+DATE(1970,1,1)</f>
        <v>41595.25</v>
      </c>
      <c r="N4">
        <v>1384840800</v>
      </c>
      <c r="O4" s="11">
        <f t="shared" ref="O4:O67" si="3">(((N4/60)/60)/24)+DATE(1970,1,1)</f>
        <v>41597.25</v>
      </c>
      <c r="P4" t="b">
        <v>0</v>
      </c>
      <c r="Q4" t="b">
        <v>0</v>
      </c>
      <c r="R4" s="7" t="s">
        <v>28</v>
      </c>
      <c r="S4" t="s">
        <v>2036</v>
      </c>
      <c r="T4" t="s">
        <v>2037</v>
      </c>
    </row>
    <row r="5" spans="1:21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11">
        <f t="shared" si="2"/>
        <v>43688.208333333328</v>
      </c>
      <c r="N5">
        <v>1568955600</v>
      </c>
      <c r="O5" s="11">
        <f t="shared" si="3"/>
        <v>43728.208333333328</v>
      </c>
      <c r="P5" t="b">
        <v>0</v>
      </c>
      <c r="Q5" t="b">
        <v>0</v>
      </c>
      <c r="R5" s="7" t="s">
        <v>23</v>
      </c>
      <c r="S5" t="s">
        <v>2034</v>
      </c>
      <c r="T5" t="s">
        <v>2035</v>
      </c>
    </row>
    <row r="6" spans="1:21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11">
        <f t="shared" si="2"/>
        <v>43485.25</v>
      </c>
      <c r="N6">
        <v>1548309600</v>
      </c>
      <c r="O6" s="11">
        <f t="shared" si="3"/>
        <v>43489.25</v>
      </c>
      <c r="P6" t="b">
        <v>0</v>
      </c>
      <c r="Q6" t="b">
        <v>0</v>
      </c>
      <c r="R6" s="7" t="s">
        <v>33</v>
      </c>
      <c r="S6" t="s">
        <v>2038</v>
      </c>
      <c r="T6" t="s">
        <v>2039</v>
      </c>
    </row>
    <row r="7" spans="1:21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11">
        <f t="shared" si="2"/>
        <v>41149.208333333336</v>
      </c>
      <c r="N7">
        <v>1347080400</v>
      </c>
      <c r="O7" s="11">
        <f t="shared" si="3"/>
        <v>41160.208333333336</v>
      </c>
      <c r="P7" t="b">
        <v>0</v>
      </c>
      <c r="Q7" t="b">
        <v>0</v>
      </c>
      <c r="R7" s="7" t="s">
        <v>33</v>
      </c>
      <c r="S7" t="s">
        <v>2038</v>
      </c>
      <c r="T7" t="s">
        <v>2039</v>
      </c>
    </row>
    <row r="8" spans="1:21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11">
        <f t="shared" si="2"/>
        <v>42991.208333333328</v>
      </c>
      <c r="N8">
        <v>1505365200</v>
      </c>
      <c r="O8" s="11">
        <f t="shared" si="3"/>
        <v>42992.208333333328</v>
      </c>
      <c r="P8" t="b">
        <v>0</v>
      </c>
      <c r="Q8" t="b">
        <v>0</v>
      </c>
      <c r="R8" s="7" t="s">
        <v>42</v>
      </c>
      <c r="S8" t="s">
        <v>2040</v>
      </c>
      <c r="T8" t="s">
        <v>2041</v>
      </c>
    </row>
    <row r="9" spans="1:21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11">
        <f t="shared" si="2"/>
        <v>42229.208333333328</v>
      </c>
      <c r="N9">
        <v>1439614800</v>
      </c>
      <c r="O9" s="11">
        <f t="shared" si="3"/>
        <v>42231.208333333328</v>
      </c>
      <c r="P9" t="b">
        <v>0</v>
      </c>
      <c r="Q9" t="b">
        <v>0</v>
      </c>
      <c r="R9" s="7" t="s">
        <v>33</v>
      </c>
      <c r="S9" t="s">
        <v>2038</v>
      </c>
      <c r="T9" t="s">
        <v>2039</v>
      </c>
    </row>
    <row r="10" spans="1:21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11">
        <f t="shared" si="2"/>
        <v>40399.208333333336</v>
      </c>
      <c r="N10">
        <v>1281502800</v>
      </c>
      <c r="O10" s="11">
        <f t="shared" si="3"/>
        <v>40401.208333333336</v>
      </c>
      <c r="P10" t="b">
        <v>0</v>
      </c>
      <c r="Q10" t="b">
        <v>0</v>
      </c>
      <c r="R10" s="7" t="s">
        <v>33</v>
      </c>
      <c r="S10" t="s">
        <v>2038</v>
      </c>
      <c r="T10" t="s">
        <v>2039</v>
      </c>
    </row>
    <row r="11" spans="1:21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11">
        <f t="shared" si="2"/>
        <v>41536.208333333336</v>
      </c>
      <c r="N11">
        <v>1383804000</v>
      </c>
      <c r="O11" s="11">
        <f t="shared" si="3"/>
        <v>41585.25</v>
      </c>
      <c r="P11" t="b">
        <v>0</v>
      </c>
      <c r="Q11" t="b">
        <v>0</v>
      </c>
      <c r="R11" s="7" t="s">
        <v>50</v>
      </c>
      <c r="S11" t="s">
        <v>2034</v>
      </c>
      <c r="T11" t="s">
        <v>2042</v>
      </c>
    </row>
    <row r="12" spans="1:21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11">
        <f t="shared" si="2"/>
        <v>40404.208333333336</v>
      </c>
      <c r="N12">
        <v>1285909200</v>
      </c>
      <c r="O12" s="11">
        <f t="shared" si="3"/>
        <v>40452.208333333336</v>
      </c>
      <c r="P12" t="b">
        <v>0</v>
      </c>
      <c r="Q12" t="b">
        <v>0</v>
      </c>
      <c r="R12" s="7" t="s">
        <v>53</v>
      </c>
      <c r="S12" t="s">
        <v>2040</v>
      </c>
      <c r="T12" t="s">
        <v>2043</v>
      </c>
    </row>
    <row r="13" spans="1:21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11">
        <f t="shared" si="2"/>
        <v>40442.208333333336</v>
      </c>
      <c r="N13">
        <v>1285563600</v>
      </c>
      <c r="O13" s="11">
        <f t="shared" si="3"/>
        <v>40448.208333333336</v>
      </c>
      <c r="P13" t="b">
        <v>0</v>
      </c>
      <c r="Q13" t="b">
        <v>1</v>
      </c>
      <c r="R13" s="7" t="s">
        <v>33</v>
      </c>
      <c r="S13" t="s">
        <v>2038</v>
      </c>
      <c r="T13" t="s">
        <v>2039</v>
      </c>
    </row>
    <row r="14" spans="1:21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11">
        <f t="shared" si="2"/>
        <v>43760.208333333328</v>
      </c>
      <c r="N14">
        <v>1572411600</v>
      </c>
      <c r="O14" s="11">
        <f t="shared" si="3"/>
        <v>43768.208333333328</v>
      </c>
      <c r="P14" t="b">
        <v>0</v>
      </c>
      <c r="Q14" t="b">
        <v>0</v>
      </c>
      <c r="R14" s="7" t="s">
        <v>53</v>
      </c>
      <c r="S14" t="s">
        <v>2040</v>
      </c>
      <c r="T14" t="s">
        <v>2043</v>
      </c>
    </row>
    <row r="15" spans="1:21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11">
        <f t="shared" si="2"/>
        <v>42532.208333333328</v>
      </c>
      <c r="N15">
        <v>1466658000</v>
      </c>
      <c r="O15" s="11">
        <f t="shared" si="3"/>
        <v>42544.208333333328</v>
      </c>
      <c r="P15" t="b">
        <v>0</v>
      </c>
      <c r="Q15" t="b">
        <v>0</v>
      </c>
      <c r="R15" s="7" t="s">
        <v>60</v>
      </c>
      <c r="S15" t="s">
        <v>2034</v>
      </c>
      <c r="T15" t="s">
        <v>2044</v>
      </c>
    </row>
    <row r="16" spans="1:21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11">
        <f t="shared" si="2"/>
        <v>40974.25</v>
      </c>
      <c r="N16">
        <v>1333342800</v>
      </c>
      <c r="O16" s="11">
        <f t="shared" si="3"/>
        <v>41001.208333333336</v>
      </c>
      <c r="P16" t="b">
        <v>0</v>
      </c>
      <c r="Q16" t="b">
        <v>0</v>
      </c>
      <c r="R16" s="7" t="s">
        <v>60</v>
      </c>
      <c r="S16" t="s">
        <v>2034</v>
      </c>
      <c r="T16" t="s">
        <v>2044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11">
        <f t="shared" si="2"/>
        <v>43809.25</v>
      </c>
      <c r="N17">
        <v>1576303200</v>
      </c>
      <c r="O17" s="11">
        <f t="shared" si="3"/>
        <v>43813.25</v>
      </c>
      <c r="P17" t="b">
        <v>0</v>
      </c>
      <c r="Q17" t="b">
        <v>0</v>
      </c>
      <c r="R17" s="7" t="s">
        <v>65</v>
      </c>
      <c r="S17" t="s">
        <v>2036</v>
      </c>
      <c r="T17" t="s">
        <v>2045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11">
        <f t="shared" si="2"/>
        <v>41661.25</v>
      </c>
      <c r="N18">
        <v>1392271200</v>
      </c>
      <c r="O18" s="11">
        <f t="shared" si="3"/>
        <v>41683.25</v>
      </c>
      <c r="P18" t="b">
        <v>0</v>
      </c>
      <c r="Q18" t="b">
        <v>0</v>
      </c>
      <c r="R18" s="7" t="s">
        <v>68</v>
      </c>
      <c r="S18" t="s">
        <v>2046</v>
      </c>
      <c r="T18" t="s">
        <v>2047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11">
        <f t="shared" si="2"/>
        <v>40555.25</v>
      </c>
      <c r="N19">
        <v>1294898400</v>
      </c>
      <c r="O19" s="11">
        <f t="shared" si="3"/>
        <v>40556.25</v>
      </c>
      <c r="P19" t="b">
        <v>0</v>
      </c>
      <c r="Q19" t="b">
        <v>0</v>
      </c>
      <c r="R19" s="7" t="s">
        <v>71</v>
      </c>
      <c r="S19" t="s">
        <v>2040</v>
      </c>
      <c r="T19" t="s">
        <v>2048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11">
        <f t="shared" si="2"/>
        <v>43351.208333333328</v>
      </c>
      <c r="N20">
        <v>1537074000</v>
      </c>
      <c r="O20" s="11">
        <f t="shared" si="3"/>
        <v>43359.208333333328</v>
      </c>
      <c r="P20" t="b">
        <v>0</v>
      </c>
      <c r="Q20" t="b">
        <v>0</v>
      </c>
      <c r="R20" s="7" t="s">
        <v>33</v>
      </c>
      <c r="S20" t="s">
        <v>2038</v>
      </c>
      <c r="T20" t="s">
        <v>2039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11">
        <f t="shared" si="2"/>
        <v>43528.25</v>
      </c>
      <c r="N21">
        <v>1553490000</v>
      </c>
      <c r="O21" s="11">
        <f t="shared" si="3"/>
        <v>43549.208333333328</v>
      </c>
      <c r="P21" t="b">
        <v>0</v>
      </c>
      <c r="Q21" t="b">
        <v>1</v>
      </c>
      <c r="R21" s="7" t="s">
        <v>33</v>
      </c>
      <c r="S21" t="s">
        <v>2038</v>
      </c>
      <c r="T21" t="s">
        <v>2039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11">
        <f t="shared" si="2"/>
        <v>41848.208333333336</v>
      </c>
      <c r="N22">
        <v>1406523600</v>
      </c>
      <c r="O22" s="11">
        <f t="shared" si="3"/>
        <v>41848.208333333336</v>
      </c>
      <c r="P22" t="b">
        <v>0</v>
      </c>
      <c r="Q22" t="b">
        <v>0</v>
      </c>
      <c r="R22" s="7" t="s">
        <v>53</v>
      </c>
      <c r="S22" t="s">
        <v>2040</v>
      </c>
      <c r="T22" t="s">
        <v>2043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11">
        <f t="shared" si="2"/>
        <v>40770.208333333336</v>
      </c>
      <c r="N23">
        <v>1316322000</v>
      </c>
      <c r="O23" s="11">
        <f t="shared" si="3"/>
        <v>40804.208333333336</v>
      </c>
      <c r="P23" t="b">
        <v>0</v>
      </c>
      <c r="Q23" t="b">
        <v>0</v>
      </c>
      <c r="R23" s="7" t="s">
        <v>33</v>
      </c>
      <c r="S23" t="s">
        <v>2038</v>
      </c>
      <c r="T23" t="s">
        <v>2039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11">
        <f t="shared" si="2"/>
        <v>43193.208333333328</v>
      </c>
      <c r="N24">
        <v>1524027600</v>
      </c>
      <c r="O24" s="11">
        <f t="shared" si="3"/>
        <v>43208.208333333328</v>
      </c>
      <c r="P24" t="b">
        <v>0</v>
      </c>
      <c r="Q24" t="b">
        <v>0</v>
      </c>
      <c r="R24" s="7" t="s">
        <v>33</v>
      </c>
      <c r="S24" t="s">
        <v>2038</v>
      </c>
      <c r="T24" t="s">
        <v>2039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11">
        <f t="shared" si="2"/>
        <v>43510.25</v>
      </c>
      <c r="N25">
        <v>1554699600</v>
      </c>
      <c r="O25" s="11">
        <f t="shared" si="3"/>
        <v>43563.208333333328</v>
      </c>
      <c r="P25" t="b">
        <v>0</v>
      </c>
      <c r="Q25" t="b">
        <v>0</v>
      </c>
      <c r="R25" s="7" t="s">
        <v>42</v>
      </c>
      <c r="S25" t="s">
        <v>2040</v>
      </c>
      <c r="T25" t="s">
        <v>2041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11">
        <f t="shared" si="2"/>
        <v>41811.208333333336</v>
      </c>
      <c r="N26">
        <v>1403499600</v>
      </c>
      <c r="O26" s="11">
        <f t="shared" si="3"/>
        <v>41813.208333333336</v>
      </c>
      <c r="P26" t="b">
        <v>0</v>
      </c>
      <c r="Q26" t="b">
        <v>0</v>
      </c>
      <c r="R26" s="7" t="s">
        <v>65</v>
      </c>
      <c r="S26" t="s">
        <v>2036</v>
      </c>
      <c r="T26" t="s">
        <v>2045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11">
        <f t="shared" si="2"/>
        <v>40681.208333333336</v>
      </c>
      <c r="N27">
        <v>1307422800</v>
      </c>
      <c r="O27" s="11">
        <f t="shared" si="3"/>
        <v>40701.208333333336</v>
      </c>
      <c r="P27" t="b">
        <v>0</v>
      </c>
      <c r="Q27" t="b">
        <v>1</v>
      </c>
      <c r="R27" s="7" t="s">
        <v>89</v>
      </c>
      <c r="S27" t="s">
        <v>2049</v>
      </c>
      <c r="T27" t="s">
        <v>2050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11">
        <f t="shared" si="2"/>
        <v>43312.208333333328</v>
      </c>
      <c r="N28">
        <v>1535346000</v>
      </c>
      <c r="O28" s="11">
        <f t="shared" si="3"/>
        <v>43339.208333333328</v>
      </c>
      <c r="P28" t="b">
        <v>0</v>
      </c>
      <c r="Q28" t="b">
        <v>0</v>
      </c>
      <c r="R28" s="7" t="s">
        <v>33</v>
      </c>
      <c r="S28" t="s">
        <v>2038</v>
      </c>
      <c r="T28" t="s">
        <v>2039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11">
        <f t="shared" si="2"/>
        <v>42280.208333333328</v>
      </c>
      <c r="N29">
        <v>1444539600</v>
      </c>
      <c r="O29" s="11">
        <f t="shared" si="3"/>
        <v>42288.208333333328</v>
      </c>
      <c r="P29" t="b">
        <v>0</v>
      </c>
      <c r="Q29" t="b">
        <v>0</v>
      </c>
      <c r="R29" s="7" t="s">
        <v>23</v>
      </c>
      <c r="S29" t="s">
        <v>2034</v>
      </c>
      <c r="T29" t="s">
        <v>2035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11">
        <f t="shared" si="2"/>
        <v>40218.25</v>
      </c>
      <c r="N30">
        <v>1267682400</v>
      </c>
      <c r="O30" s="11">
        <f t="shared" si="3"/>
        <v>40241.25</v>
      </c>
      <c r="P30" t="b">
        <v>0</v>
      </c>
      <c r="Q30" t="b">
        <v>1</v>
      </c>
      <c r="R30" s="7" t="s">
        <v>33</v>
      </c>
      <c r="S30" t="s">
        <v>2038</v>
      </c>
      <c r="T30" t="s">
        <v>2039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11">
        <f t="shared" si="2"/>
        <v>43301.208333333328</v>
      </c>
      <c r="N31">
        <v>1535518800</v>
      </c>
      <c r="O31" s="11">
        <f t="shared" si="3"/>
        <v>43341.208333333328</v>
      </c>
      <c r="P31" t="b">
        <v>0</v>
      </c>
      <c r="Q31" t="b">
        <v>0</v>
      </c>
      <c r="R31" s="7" t="s">
        <v>100</v>
      </c>
      <c r="S31" t="s">
        <v>2040</v>
      </c>
      <c r="T31" t="s">
        <v>2051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11">
        <f t="shared" si="2"/>
        <v>43609.208333333328</v>
      </c>
      <c r="N32">
        <v>1559106000</v>
      </c>
      <c r="O32" s="11">
        <f t="shared" si="3"/>
        <v>43614.208333333328</v>
      </c>
      <c r="P32" t="b">
        <v>0</v>
      </c>
      <c r="Q32" t="b">
        <v>0</v>
      </c>
      <c r="R32" s="7" t="s">
        <v>71</v>
      </c>
      <c r="S32" t="s">
        <v>2040</v>
      </c>
      <c r="T32" t="s">
        <v>2048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11">
        <f t="shared" si="2"/>
        <v>42374.25</v>
      </c>
      <c r="N33">
        <v>1454392800</v>
      </c>
      <c r="O33" s="11">
        <f t="shared" si="3"/>
        <v>42402.25</v>
      </c>
      <c r="P33" t="b">
        <v>0</v>
      </c>
      <c r="Q33" t="b">
        <v>0</v>
      </c>
      <c r="R33" s="7" t="s">
        <v>89</v>
      </c>
      <c r="S33" t="s">
        <v>2049</v>
      </c>
      <c r="T33" t="s">
        <v>2050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11">
        <f t="shared" si="2"/>
        <v>43110.25</v>
      </c>
      <c r="N34">
        <v>1517896800</v>
      </c>
      <c r="O34" s="11">
        <f t="shared" si="3"/>
        <v>43137.25</v>
      </c>
      <c r="P34" t="b">
        <v>0</v>
      </c>
      <c r="Q34" t="b">
        <v>0</v>
      </c>
      <c r="R34" s="7" t="s">
        <v>42</v>
      </c>
      <c r="S34" t="s">
        <v>2040</v>
      </c>
      <c r="T34" t="s">
        <v>2041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11">
        <f t="shared" si="2"/>
        <v>41917.208333333336</v>
      </c>
      <c r="N35">
        <v>1415685600</v>
      </c>
      <c r="O35" s="11">
        <f t="shared" si="3"/>
        <v>41954.25</v>
      </c>
      <c r="P35" t="b">
        <v>0</v>
      </c>
      <c r="Q35" t="b">
        <v>0</v>
      </c>
      <c r="R35" s="7" t="s">
        <v>33</v>
      </c>
      <c r="S35" t="s">
        <v>2038</v>
      </c>
      <c r="T35" t="s">
        <v>2039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11">
        <f t="shared" si="2"/>
        <v>42817.208333333328</v>
      </c>
      <c r="N36">
        <v>1490677200</v>
      </c>
      <c r="O36" s="11">
        <f t="shared" si="3"/>
        <v>42822.208333333328</v>
      </c>
      <c r="P36" t="b">
        <v>0</v>
      </c>
      <c r="Q36" t="b">
        <v>0</v>
      </c>
      <c r="R36" s="7" t="s">
        <v>42</v>
      </c>
      <c r="S36" t="s">
        <v>2040</v>
      </c>
      <c r="T36" t="s">
        <v>2041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11">
        <f t="shared" si="2"/>
        <v>43484.25</v>
      </c>
      <c r="N37">
        <v>1551506400</v>
      </c>
      <c r="O37" s="11">
        <f t="shared" si="3"/>
        <v>43526.25</v>
      </c>
      <c r="P37" t="b">
        <v>0</v>
      </c>
      <c r="Q37" t="b">
        <v>1</v>
      </c>
      <c r="R37" s="7" t="s">
        <v>53</v>
      </c>
      <c r="S37" t="s">
        <v>2040</v>
      </c>
      <c r="T37" t="s">
        <v>2043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11">
        <f t="shared" si="2"/>
        <v>40600.25</v>
      </c>
      <c r="N38">
        <v>1300856400</v>
      </c>
      <c r="O38" s="11">
        <f t="shared" si="3"/>
        <v>40625.208333333336</v>
      </c>
      <c r="P38" t="b">
        <v>0</v>
      </c>
      <c r="Q38" t="b">
        <v>0</v>
      </c>
      <c r="R38" s="7" t="s">
        <v>33</v>
      </c>
      <c r="S38" t="s">
        <v>2038</v>
      </c>
      <c r="T38" t="s">
        <v>2039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11">
        <f t="shared" si="2"/>
        <v>43744.208333333328</v>
      </c>
      <c r="N39">
        <v>1573192800</v>
      </c>
      <c r="O39" s="11">
        <f t="shared" si="3"/>
        <v>43777.25</v>
      </c>
      <c r="P39" t="b">
        <v>0</v>
      </c>
      <c r="Q39" t="b">
        <v>1</v>
      </c>
      <c r="R39" s="7" t="s">
        <v>119</v>
      </c>
      <c r="S39" t="s">
        <v>2046</v>
      </c>
      <c r="T39" t="s">
        <v>2052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11">
        <f t="shared" si="2"/>
        <v>40469.208333333336</v>
      </c>
      <c r="N40">
        <v>1287810000</v>
      </c>
      <c r="O40" s="11">
        <f t="shared" si="3"/>
        <v>40474.208333333336</v>
      </c>
      <c r="P40" t="b">
        <v>0</v>
      </c>
      <c r="Q40" t="b">
        <v>0</v>
      </c>
      <c r="R40" s="7" t="s">
        <v>122</v>
      </c>
      <c r="S40" t="s">
        <v>2053</v>
      </c>
      <c r="T40" t="s">
        <v>2054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11">
        <f t="shared" si="2"/>
        <v>41330.25</v>
      </c>
      <c r="N41">
        <v>1362978000</v>
      </c>
      <c r="O41" s="11">
        <f t="shared" si="3"/>
        <v>41344.208333333336</v>
      </c>
      <c r="P41" t="b">
        <v>0</v>
      </c>
      <c r="Q41" t="b">
        <v>0</v>
      </c>
      <c r="R41" s="7" t="s">
        <v>33</v>
      </c>
      <c r="S41" t="s">
        <v>2038</v>
      </c>
      <c r="T41" t="s">
        <v>2039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11">
        <f t="shared" si="2"/>
        <v>40334.208333333336</v>
      </c>
      <c r="N42">
        <v>1277355600</v>
      </c>
      <c r="O42" s="11">
        <f t="shared" si="3"/>
        <v>40353.208333333336</v>
      </c>
      <c r="P42" t="b">
        <v>0</v>
      </c>
      <c r="Q42" t="b">
        <v>1</v>
      </c>
      <c r="R42" s="7" t="s">
        <v>65</v>
      </c>
      <c r="S42" t="s">
        <v>2036</v>
      </c>
      <c r="T42" t="s">
        <v>2045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11">
        <f t="shared" si="2"/>
        <v>41156.208333333336</v>
      </c>
      <c r="N43">
        <v>1348981200</v>
      </c>
      <c r="O43" s="11">
        <f t="shared" si="3"/>
        <v>41182.208333333336</v>
      </c>
      <c r="P43" t="b">
        <v>0</v>
      </c>
      <c r="Q43" t="b">
        <v>1</v>
      </c>
      <c r="R43" s="7" t="s">
        <v>23</v>
      </c>
      <c r="S43" t="s">
        <v>2034</v>
      </c>
      <c r="T43" t="s">
        <v>2035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11">
        <f t="shared" si="2"/>
        <v>40728.208333333336</v>
      </c>
      <c r="N44">
        <v>1310533200</v>
      </c>
      <c r="O44" s="11">
        <f t="shared" si="3"/>
        <v>40737.208333333336</v>
      </c>
      <c r="P44" t="b">
        <v>0</v>
      </c>
      <c r="Q44" t="b">
        <v>0</v>
      </c>
      <c r="R44" s="7" t="s">
        <v>17</v>
      </c>
      <c r="S44" t="s">
        <v>2032</v>
      </c>
      <c r="T44" t="s">
        <v>2033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11">
        <f t="shared" si="2"/>
        <v>41844.208333333336</v>
      </c>
      <c r="N45">
        <v>1407560400</v>
      </c>
      <c r="O45" s="11">
        <f t="shared" si="3"/>
        <v>41860.208333333336</v>
      </c>
      <c r="P45" t="b">
        <v>0</v>
      </c>
      <c r="Q45" t="b">
        <v>0</v>
      </c>
      <c r="R45" s="7" t="s">
        <v>133</v>
      </c>
      <c r="S45" t="s">
        <v>2046</v>
      </c>
      <c r="T45" t="s">
        <v>2055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11">
        <f t="shared" si="2"/>
        <v>43541.208333333328</v>
      </c>
      <c r="N46">
        <v>1552885200</v>
      </c>
      <c r="O46" s="11">
        <f t="shared" si="3"/>
        <v>43542.208333333328</v>
      </c>
      <c r="P46" t="b">
        <v>0</v>
      </c>
      <c r="Q46" t="b">
        <v>0</v>
      </c>
      <c r="R46" s="7" t="s">
        <v>119</v>
      </c>
      <c r="S46" t="s">
        <v>2046</v>
      </c>
      <c r="T46" t="s">
        <v>2052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11">
        <f t="shared" si="2"/>
        <v>42676.208333333328</v>
      </c>
      <c r="N47">
        <v>1479362400</v>
      </c>
      <c r="O47" s="11">
        <f t="shared" si="3"/>
        <v>42691.25</v>
      </c>
      <c r="P47" t="b">
        <v>0</v>
      </c>
      <c r="Q47" t="b">
        <v>1</v>
      </c>
      <c r="R47" s="7" t="s">
        <v>33</v>
      </c>
      <c r="S47" t="s">
        <v>2038</v>
      </c>
      <c r="T47" t="s">
        <v>2039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11">
        <f t="shared" si="2"/>
        <v>40367.208333333336</v>
      </c>
      <c r="N48">
        <v>1280552400</v>
      </c>
      <c r="O48" s="11">
        <f t="shared" si="3"/>
        <v>40390.208333333336</v>
      </c>
      <c r="P48" t="b">
        <v>0</v>
      </c>
      <c r="Q48" t="b">
        <v>0</v>
      </c>
      <c r="R48" s="7" t="s">
        <v>23</v>
      </c>
      <c r="S48" t="s">
        <v>2034</v>
      </c>
      <c r="T48" t="s">
        <v>2035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11">
        <f t="shared" si="2"/>
        <v>41727.208333333336</v>
      </c>
      <c r="N49">
        <v>1398661200</v>
      </c>
      <c r="O49" s="11">
        <f t="shared" si="3"/>
        <v>41757.208333333336</v>
      </c>
      <c r="P49" t="b">
        <v>0</v>
      </c>
      <c r="Q49" t="b">
        <v>0</v>
      </c>
      <c r="R49" s="7" t="s">
        <v>33</v>
      </c>
      <c r="S49" t="s">
        <v>2038</v>
      </c>
      <c r="T49" t="s">
        <v>2039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11">
        <f t="shared" si="2"/>
        <v>42180.208333333328</v>
      </c>
      <c r="N50">
        <v>1436245200</v>
      </c>
      <c r="O50" s="11">
        <f t="shared" si="3"/>
        <v>42192.208333333328</v>
      </c>
      <c r="P50" t="b">
        <v>0</v>
      </c>
      <c r="Q50" t="b">
        <v>0</v>
      </c>
      <c r="R50" s="7" t="s">
        <v>33</v>
      </c>
      <c r="S50" t="s">
        <v>2038</v>
      </c>
      <c r="T50" t="s">
        <v>2039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11">
        <f t="shared" si="2"/>
        <v>43758.208333333328</v>
      </c>
      <c r="N51">
        <v>1575439200</v>
      </c>
      <c r="O51" s="11">
        <f t="shared" si="3"/>
        <v>43803.25</v>
      </c>
      <c r="P51" t="b">
        <v>0</v>
      </c>
      <c r="Q51" t="b">
        <v>0</v>
      </c>
      <c r="R51" s="7" t="s">
        <v>23</v>
      </c>
      <c r="S51" t="s">
        <v>2034</v>
      </c>
      <c r="T51" t="s">
        <v>2035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11">
        <f t="shared" si="2"/>
        <v>41487.208333333336</v>
      </c>
      <c r="N52">
        <v>1377752400</v>
      </c>
      <c r="O52" s="11">
        <f t="shared" si="3"/>
        <v>41515.208333333336</v>
      </c>
      <c r="P52" t="b">
        <v>0</v>
      </c>
      <c r="Q52" t="b">
        <v>0</v>
      </c>
      <c r="R52" s="7" t="s">
        <v>148</v>
      </c>
      <c r="S52" t="s">
        <v>2034</v>
      </c>
      <c r="T52" t="s">
        <v>2056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11">
        <f t="shared" si="2"/>
        <v>40995.208333333336</v>
      </c>
      <c r="N53">
        <v>1334206800</v>
      </c>
      <c r="O53" s="11">
        <f t="shared" si="3"/>
        <v>41011.208333333336</v>
      </c>
      <c r="P53" t="b">
        <v>0</v>
      </c>
      <c r="Q53" t="b">
        <v>1</v>
      </c>
      <c r="R53" s="7" t="s">
        <v>65</v>
      </c>
      <c r="S53" t="s">
        <v>2036</v>
      </c>
      <c r="T53" t="s">
        <v>2045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11">
        <f t="shared" si="2"/>
        <v>40436.208333333336</v>
      </c>
      <c r="N54">
        <v>1284872400</v>
      </c>
      <c r="O54" s="11">
        <f t="shared" si="3"/>
        <v>40440.208333333336</v>
      </c>
      <c r="P54" t="b">
        <v>0</v>
      </c>
      <c r="Q54" t="b">
        <v>0</v>
      </c>
      <c r="R54" s="7" t="s">
        <v>33</v>
      </c>
      <c r="S54" t="s">
        <v>2038</v>
      </c>
      <c r="T54" t="s">
        <v>2039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11">
        <f t="shared" si="2"/>
        <v>41779.208333333336</v>
      </c>
      <c r="N55">
        <v>1403931600</v>
      </c>
      <c r="O55" s="11">
        <f t="shared" si="3"/>
        <v>41818.208333333336</v>
      </c>
      <c r="P55" t="b">
        <v>0</v>
      </c>
      <c r="Q55" t="b">
        <v>0</v>
      </c>
      <c r="R55" s="7" t="s">
        <v>53</v>
      </c>
      <c r="S55" t="s">
        <v>2040</v>
      </c>
      <c r="T55" t="s">
        <v>2043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11">
        <f t="shared" si="2"/>
        <v>43170.25</v>
      </c>
      <c r="N56">
        <v>1521262800</v>
      </c>
      <c r="O56" s="11">
        <f t="shared" si="3"/>
        <v>43176.208333333328</v>
      </c>
      <c r="P56" t="b">
        <v>0</v>
      </c>
      <c r="Q56" t="b">
        <v>0</v>
      </c>
      <c r="R56" s="7" t="s">
        <v>65</v>
      </c>
      <c r="S56" t="s">
        <v>2036</v>
      </c>
      <c r="T56" t="s">
        <v>2045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11">
        <f t="shared" si="2"/>
        <v>43311.208333333328</v>
      </c>
      <c r="N57">
        <v>1533358800</v>
      </c>
      <c r="O57" s="11">
        <f t="shared" si="3"/>
        <v>43316.208333333328</v>
      </c>
      <c r="P57" t="b">
        <v>0</v>
      </c>
      <c r="Q57" t="b">
        <v>0</v>
      </c>
      <c r="R57" s="7" t="s">
        <v>159</v>
      </c>
      <c r="S57" t="s">
        <v>2034</v>
      </c>
      <c r="T57" t="s">
        <v>2057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11">
        <f t="shared" si="2"/>
        <v>42014.25</v>
      </c>
      <c r="N58">
        <v>1421474400</v>
      </c>
      <c r="O58" s="11">
        <f t="shared" si="3"/>
        <v>42021.25</v>
      </c>
      <c r="P58" t="b">
        <v>0</v>
      </c>
      <c r="Q58" t="b">
        <v>0</v>
      </c>
      <c r="R58" s="7" t="s">
        <v>65</v>
      </c>
      <c r="S58" t="s">
        <v>2036</v>
      </c>
      <c r="T58" t="s">
        <v>2045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11">
        <f t="shared" si="2"/>
        <v>42979.208333333328</v>
      </c>
      <c r="N59">
        <v>1505278800</v>
      </c>
      <c r="O59" s="11">
        <f t="shared" si="3"/>
        <v>42991.208333333328</v>
      </c>
      <c r="P59" t="b">
        <v>0</v>
      </c>
      <c r="Q59" t="b">
        <v>0</v>
      </c>
      <c r="R59" s="7" t="s">
        <v>89</v>
      </c>
      <c r="S59" t="s">
        <v>2049</v>
      </c>
      <c r="T59" t="s">
        <v>2050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11">
        <f t="shared" si="2"/>
        <v>42268.208333333328</v>
      </c>
      <c r="N60">
        <v>1443934800</v>
      </c>
      <c r="O60" s="11">
        <f t="shared" si="3"/>
        <v>42281.208333333328</v>
      </c>
      <c r="P60" t="b">
        <v>0</v>
      </c>
      <c r="Q60" t="b">
        <v>0</v>
      </c>
      <c r="R60" s="7" t="s">
        <v>33</v>
      </c>
      <c r="S60" t="s">
        <v>2038</v>
      </c>
      <c r="T60" t="s">
        <v>2039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11">
        <f t="shared" si="2"/>
        <v>42898.208333333328</v>
      </c>
      <c r="N61">
        <v>1498539600</v>
      </c>
      <c r="O61" s="11">
        <f t="shared" si="3"/>
        <v>42913.208333333328</v>
      </c>
      <c r="P61" t="b">
        <v>0</v>
      </c>
      <c r="Q61" t="b">
        <v>1</v>
      </c>
      <c r="R61" s="7" t="s">
        <v>33</v>
      </c>
      <c r="S61" t="s">
        <v>2038</v>
      </c>
      <c r="T61" t="s">
        <v>2039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11">
        <f t="shared" si="2"/>
        <v>41107.208333333336</v>
      </c>
      <c r="N62">
        <v>1342760400</v>
      </c>
      <c r="O62" s="11">
        <f t="shared" si="3"/>
        <v>41110.208333333336</v>
      </c>
      <c r="P62" t="b">
        <v>0</v>
      </c>
      <c r="Q62" t="b">
        <v>0</v>
      </c>
      <c r="R62" s="7" t="s">
        <v>33</v>
      </c>
      <c r="S62" t="s">
        <v>2038</v>
      </c>
      <c r="T62" t="s">
        <v>2039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11">
        <f t="shared" si="2"/>
        <v>40595.25</v>
      </c>
      <c r="N63">
        <v>1301720400</v>
      </c>
      <c r="O63" s="11">
        <f t="shared" si="3"/>
        <v>40635.208333333336</v>
      </c>
      <c r="P63" t="b">
        <v>0</v>
      </c>
      <c r="Q63" t="b">
        <v>0</v>
      </c>
      <c r="R63" s="7" t="s">
        <v>33</v>
      </c>
      <c r="S63" t="s">
        <v>2038</v>
      </c>
      <c r="T63" t="s">
        <v>2039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11">
        <f t="shared" si="2"/>
        <v>42160.208333333328</v>
      </c>
      <c r="N64">
        <v>1433566800</v>
      </c>
      <c r="O64" s="11">
        <f t="shared" si="3"/>
        <v>42161.208333333328</v>
      </c>
      <c r="P64" t="b">
        <v>0</v>
      </c>
      <c r="Q64" t="b">
        <v>0</v>
      </c>
      <c r="R64" s="7" t="s">
        <v>28</v>
      </c>
      <c r="S64" t="s">
        <v>2036</v>
      </c>
      <c r="T64" t="s">
        <v>2037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11">
        <f t="shared" si="2"/>
        <v>42853.208333333328</v>
      </c>
      <c r="N65">
        <v>1493874000</v>
      </c>
      <c r="O65" s="11">
        <f t="shared" si="3"/>
        <v>42859.208333333328</v>
      </c>
      <c r="P65" t="b">
        <v>0</v>
      </c>
      <c r="Q65" t="b">
        <v>0</v>
      </c>
      <c r="R65" s="7" t="s">
        <v>33</v>
      </c>
      <c r="S65" t="s">
        <v>2038</v>
      </c>
      <c r="T65" t="s">
        <v>2039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 s="11">
        <f t="shared" si="2"/>
        <v>43283.208333333328</v>
      </c>
      <c r="N66">
        <v>1531803600</v>
      </c>
      <c r="O66" s="11">
        <f t="shared" si="3"/>
        <v>43298.208333333328</v>
      </c>
      <c r="P66" t="b">
        <v>0</v>
      </c>
      <c r="Q66" t="b">
        <v>1</v>
      </c>
      <c r="R66" s="7" t="s">
        <v>28</v>
      </c>
      <c r="S66" t="s">
        <v>2036</v>
      </c>
      <c r="T66" t="s">
        <v>2037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0"/>
        <v>236.14754098360655</v>
      </c>
      <c r="G67" t="s">
        <v>20</v>
      </c>
      <c r="H67">
        <v>236</v>
      </c>
      <c r="I67" s="5">
        <f t="shared" si="1"/>
        <v>61.038135593220339</v>
      </c>
      <c r="J67" t="s">
        <v>21</v>
      </c>
      <c r="K67" t="s">
        <v>22</v>
      </c>
      <c r="L67">
        <v>1296108000</v>
      </c>
      <c r="M67" s="11">
        <f t="shared" si="2"/>
        <v>40570.25</v>
      </c>
      <c r="N67">
        <v>1296712800</v>
      </c>
      <c r="O67" s="11">
        <f t="shared" si="3"/>
        <v>40577.25</v>
      </c>
      <c r="P67" t="b">
        <v>0</v>
      </c>
      <c r="Q67" t="b">
        <v>0</v>
      </c>
      <c r="R67" s="7" t="s">
        <v>33</v>
      </c>
      <c r="S67" t="s">
        <v>2038</v>
      </c>
      <c r="T67" t="s">
        <v>2039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4">E68/D68*100</f>
        <v>45.068965517241381</v>
      </c>
      <c r="G68" t="s">
        <v>14</v>
      </c>
      <c r="H68">
        <v>12</v>
      </c>
      <c r="I68" s="5">
        <f t="shared" ref="I68:I131" si="5">E68/H68</f>
        <v>108.91666666666667</v>
      </c>
      <c r="J68" t="s">
        <v>21</v>
      </c>
      <c r="K68" t="s">
        <v>22</v>
      </c>
      <c r="L68">
        <v>1428469200</v>
      </c>
      <c r="M68" s="11">
        <f t="shared" ref="M68:M131" si="6">(((L68/60)/60)/24)+DATE(1970,1,1)</f>
        <v>42102.208333333328</v>
      </c>
      <c r="N68">
        <v>1428901200</v>
      </c>
      <c r="O68" s="11">
        <f t="shared" ref="O68:O131" si="7">(((N68/60)/60)/24)+DATE(1970,1,1)</f>
        <v>42107.208333333328</v>
      </c>
      <c r="P68" t="b">
        <v>0</v>
      </c>
      <c r="Q68" t="b">
        <v>1</v>
      </c>
      <c r="R68" s="7" t="s">
        <v>33</v>
      </c>
      <c r="S68" t="s">
        <v>2038</v>
      </c>
      <c r="T68" t="s">
        <v>2039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11">
        <f t="shared" si="6"/>
        <v>40203.25</v>
      </c>
      <c r="N69">
        <v>1264831200</v>
      </c>
      <c r="O69" s="11">
        <f t="shared" si="7"/>
        <v>40208.25</v>
      </c>
      <c r="P69" t="b">
        <v>0</v>
      </c>
      <c r="Q69" t="b">
        <v>1</v>
      </c>
      <c r="R69" s="7" t="s">
        <v>65</v>
      </c>
      <c r="S69" t="s">
        <v>2036</v>
      </c>
      <c r="T69" t="s">
        <v>2045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11">
        <f t="shared" si="6"/>
        <v>42943.208333333328</v>
      </c>
      <c r="N70">
        <v>1505192400</v>
      </c>
      <c r="O70" s="11">
        <f t="shared" si="7"/>
        <v>42990.208333333328</v>
      </c>
      <c r="P70" t="b">
        <v>0</v>
      </c>
      <c r="Q70" t="b">
        <v>1</v>
      </c>
      <c r="R70" s="7" t="s">
        <v>33</v>
      </c>
      <c r="S70" t="s">
        <v>2038</v>
      </c>
      <c r="T70" t="s">
        <v>2039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11">
        <f t="shared" si="6"/>
        <v>40531.25</v>
      </c>
      <c r="N71">
        <v>1295676000</v>
      </c>
      <c r="O71" s="11">
        <f t="shared" si="7"/>
        <v>40565.25</v>
      </c>
      <c r="P71" t="b">
        <v>0</v>
      </c>
      <c r="Q71" t="b">
        <v>0</v>
      </c>
      <c r="R71" s="7" t="s">
        <v>33</v>
      </c>
      <c r="S71" t="s">
        <v>2038</v>
      </c>
      <c r="T71" t="s">
        <v>2039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11">
        <f t="shared" si="6"/>
        <v>40484.208333333336</v>
      </c>
      <c r="N72">
        <v>1292911200</v>
      </c>
      <c r="O72" s="11">
        <f t="shared" si="7"/>
        <v>40533.25</v>
      </c>
      <c r="P72" t="b">
        <v>0</v>
      </c>
      <c r="Q72" t="b">
        <v>1</v>
      </c>
      <c r="R72" s="7" t="s">
        <v>33</v>
      </c>
      <c r="S72" t="s">
        <v>2038</v>
      </c>
      <c r="T72" t="s">
        <v>2039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11">
        <f t="shared" si="6"/>
        <v>43799.25</v>
      </c>
      <c r="N73">
        <v>1575439200</v>
      </c>
      <c r="O73" s="11">
        <f t="shared" si="7"/>
        <v>43803.25</v>
      </c>
      <c r="P73" t="b">
        <v>0</v>
      </c>
      <c r="Q73" t="b">
        <v>0</v>
      </c>
      <c r="R73" s="7" t="s">
        <v>33</v>
      </c>
      <c r="S73" t="s">
        <v>2038</v>
      </c>
      <c r="T73" t="s">
        <v>2039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11">
        <f t="shared" si="6"/>
        <v>42186.208333333328</v>
      </c>
      <c r="N74">
        <v>1438837200</v>
      </c>
      <c r="O74" s="11">
        <f t="shared" si="7"/>
        <v>42222.208333333328</v>
      </c>
      <c r="P74" t="b">
        <v>0</v>
      </c>
      <c r="Q74" t="b">
        <v>0</v>
      </c>
      <c r="R74" s="7" t="s">
        <v>71</v>
      </c>
      <c r="S74" t="s">
        <v>2040</v>
      </c>
      <c r="T74" t="s">
        <v>2048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11">
        <f t="shared" si="6"/>
        <v>42701.25</v>
      </c>
      <c r="N75">
        <v>1480485600</v>
      </c>
      <c r="O75" s="11">
        <f t="shared" si="7"/>
        <v>42704.25</v>
      </c>
      <c r="P75" t="b">
        <v>0</v>
      </c>
      <c r="Q75" t="b">
        <v>0</v>
      </c>
      <c r="R75" s="7" t="s">
        <v>159</v>
      </c>
      <c r="S75" t="s">
        <v>2034</v>
      </c>
      <c r="T75" t="s">
        <v>2057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11">
        <f t="shared" si="6"/>
        <v>42456.208333333328</v>
      </c>
      <c r="N76">
        <v>1459141200</v>
      </c>
      <c r="O76" s="11">
        <f t="shared" si="7"/>
        <v>42457.208333333328</v>
      </c>
      <c r="P76" t="b">
        <v>0</v>
      </c>
      <c r="Q76" t="b">
        <v>0</v>
      </c>
      <c r="R76" s="7" t="s">
        <v>148</v>
      </c>
      <c r="S76" t="s">
        <v>2034</v>
      </c>
      <c r="T76" t="s">
        <v>2056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11">
        <f t="shared" si="6"/>
        <v>43296.208333333328</v>
      </c>
      <c r="N77">
        <v>1532322000</v>
      </c>
      <c r="O77" s="11">
        <f t="shared" si="7"/>
        <v>43304.208333333328</v>
      </c>
      <c r="P77" t="b">
        <v>0</v>
      </c>
      <c r="Q77" t="b">
        <v>0</v>
      </c>
      <c r="R77" s="7" t="s">
        <v>122</v>
      </c>
      <c r="S77" t="s">
        <v>2053</v>
      </c>
      <c r="T77" t="s">
        <v>2054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11">
        <f t="shared" si="6"/>
        <v>42027.25</v>
      </c>
      <c r="N78">
        <v>1426222800</v>
      </c>
      <c r="O78" s="11">
        <f t="shared" si="7"/>
        <v>42076.208333333328</v>
      </c>
      <c r="P78" t="b">
        <v>1</v>
      </c>
      <c r="Q78" t="b">
        <v>1</v>
      </c>
      <c r="R78" s="7" t="s">
        <v>33</v>
      </c>
      <c r="S78" t="s">
        <v>2038</v>
      </c>
      <c r="T78" t="s">
        <v>2039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11">
        <f t="shared" si="6"/>
        <v>40448.208333333336</v>
      </c>
      <c r="N79">
        <v>1286773200</v>
      </c>
      <c r="O79" s="11">
        <f t="shared" si="7"/>
        <v>40462.208333333336</v>
      </c>
      <c r="P79" t="b">
        <v>0</v>
      </c>
      <c r="Q79" t="b">
        <v>1</v>
      </c>
      <c r="R79" s="7" t="s">
        <v>71</v>
      </c>
      <c r="S79" t="s">
        <v>2040</v>
      </c>
      <c r="T79" t="s">
        <v>2048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11">
        <f t="shared" si="6"/>
        <v>43206.208333333328</v>
      </c>
      <c r="N80">
        <v>1523941200</v>
      </c>
      <c r="O80" s="11">
        <f t="shared" si="7"/>
        <v>43207.208333333328</v>
      </c>
      <c r="P80" t="b">
        <v>0</v>
      </c>
      <c r="Q80" t="b">
        <v>0</v>
      </c>
      <c r="R80" s="7" t="s">
        <v>206</v>
      </c>
      <c r="S80" t="s">
        <v>2046</v>
      </c>
      <c r="T80" t="s">
        <v>2058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11">
        <f t="shared" si="6"/>
        <v>43267.208333333328</v>
      </c>
      <c r="N81">
        <v>1529557200</v>
      </c>
      <c r="O81" s="11">
        <f t="shared" si="7"/>
        <v>43272.208333333328</v>
      </c>
      <c r="P81" t="b">
        <v>0</v>
      </c>
      <c r="Q81" t="b">
        <v>0</v>
      </c>
      <c r="R81" s="7" t="s">
        <v>33</v>
      </c>
      <c r="S81" t="s">
        <v>2038</v>
      </c>
      <c r="T81" t="s">
        <v>2039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11">
        <f t="shared" si="6"/>
        <v>42976.208333333328</v>
      </c>
      <c r="N82">
        <v>1506574800</v>
      </c>
      <c r="O82" s="11">
        <f t="shared" si="7"/>
        <v>43006.208333333328</v>
      </c>
      <c r="P82" t="b">
        <v>0</v>
      </c>
      <c r="Q82" t="b">
        <v>0</v>
      </c>
      <c r="R82" s="7" t="s">
        <v>89</v>
      </c>
      <c r="S82" t="s">
        <v>2049</v>
      </c>
      <c r="T82" t="s">
        <v>2050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11">
        <f t="shared" si="6"/>
        <v>43062.25</v>
      </c>
      <c r="N83">
        <v>1513576800</v>
      </c>
      <c r="O83" s="11">
        <f t="shared" si="7"/>
        <v>43087.25</v>
      </c>
      <c r="P83" t="b">
        <v>0</v>
      </c>
      <c r="Q83" t="b">
        <v>0</v>
      </c>
      <c r="R83" s="7" t="s">
        <v>23</v>
      </c>
      <c r="S83" t="s">
        <v>2034</v>
      </c>
      <c r="T83" t="s">
        <v>2035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11">
        <f t="shared" si="6"/>
        <v>43482.25</v>
      </c>
      <c r="N84">
        <v>1548309600</v>
      </c>
      <c r="O84" s="11">
        <f t="shared" si="7"/>
        <v>43489.25</v>
      </c>
      <c r="P84" t="b">
        <v>0</v>
      </c>
      <c r="Q84" t="b">
        <v>1</v>
      </c>
      <c r="R84" s="7" t="s">
        <v>89</v>
      </c>
      <c r="S84" t="s">
        <v>2049</v>
      </c>
      <c r="T84" t="s">
        <v>2050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11">
        <f t="shared" si="6"/>
        <v>42579.208333333328</v>
      </c>
      <c r="N85">
        <v>1471582800</v>
      </c>
      <c r="O85" s="11">
        <f t="shared" si="7"/>
        <v>42601.208333333328</v>
      </c>
      <c r="P85" t="b">
        <v>0</v>
      </c>
      <c r="Q85" t="b">
        <v>0</v>
      </c>
      <c r="R85" s="7" t="s">
        <v>50</v>
      </c>
      <c r="S85" t="s">
        <v>2034</v>
      </c>
      <c r="T85" t="s">
        <v>2042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11">
        <f t="shared" si="6"/>
        <v>41118.208333333336</v>
      </c>
      <c r="N86">
        <v>1344315600</v>
      </c>
      <c r="O86" s="11">
        <f t="shared" si="7"/>
        <v>41128.208333333336</v>
      </c>
      <c r="P86" t="b">
        <v>0</v>
      </c>
      <c r="Q86" t="b">
        <v>0</v>
      </c>
      <c r="R86" s="7" t="s">
        <v>65</v>
      </c>
      <c r="S86" t="s">
        <v>2036</v>
      </c>
      <c r="T86" t="s">
        <v>2045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11">
        <f t="shared" si="6"/>
        <v>40797.208333333336</v>
      </c>
      <c r="N87">
        <v>1316408400</v>
      </c>
      <c r="O87" s="11">
        <f t="shared" si="7"/>
        <v>40805.208333333336</v>
      </c>
      <c r="P87" t="b">
        <v>0</v>
      </c>
      <c r="Q87" t="b">
        <v>0</v>
      </c>
      <c r="R87" s="7" t="s">
        <v>60</v>
      </c>
      <c r="S87" t="s">
        <v>2034</v>
      </c>
      <c r="T87" t="s">
        <v>2044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11">
        <f t="shared" si="6"/>
        <v>42128.208333333328</v>
      </c>
      <c r="N88">
        <v>1431838800</v>
      </c>
      <c r="O88" s="11">
        <f t="shared" si="7"/>
        <v>42141.208333333328</v>
      </c>
      <c r="P88" t="b">
        <v>1</v>
      </c>
      <c r="Q88" t="b">
        <v>0</v>
      </c>
      <c r="R88" s="7" t="s">
        <v>33</v>
      </c>
      <c r="S88" t="s">
        <v>2038</v>
      </c>
      <c r="T88" t="s">
        <v>2039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11">
        <f t="shared" si="6"/>
        <v>40610.25</v>
      </c>
      <c r="N89">
        <v>1300510800</v>
      </c>
      <c r="O89" s="11">
        <f t="shared" si="7"/>
        <v>40621.208333333336</v>
      </c>
      <c r="P89" t="b">
        <v>0</v>
      </c>
      <c r="Q89" t="b">
        <v>1</v>
      </c>
      <c r="R89" s="7" t="s">
        <v>23</v>
      </c>
      <c r="S89" t="s">
        <v>2034</v>
      </c>
      <c r="T89" t="s">
        <v>2035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11">
        <f t="shared" si="6"/>
        <v>42110.208333333328</v>
      </c>
      <c r="N90">
        <v>1431061200</v>
      </c>
      <c r="O90" s="11">
        <f t="shared" si="7"/>
        <v>42132.208333333328</v>
      </c>
      <c r="P90" t="b">
        <v>0</v>
      </c>
      <c r="Q90" t="b">
        <v>0</v>
      </c>
      <c r="R90" s="7" t="s">
        <v>206</v>
      </c>
      <c r="S90" t="s">
        <v>2046</v>
      </c>
      <c r="T90" t="s">
        <v>2058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11">
        <f t="shared" si="6"/>
        <v>40283.208333333336</v>
      </c>
      <c r="N91">
        <v>1271480400</v>
      </c>
      <c r="O91" s="11">
        <f t="shared" si="7"/>
        <v>40285.208333333336</v>
      </c>
      <c r="P91" t="b">
        <v>0</v>
      </c>
      <c r="Q91" t="b">
        <v>0</v>
      </c>
      <c r="R91" s="7" t="s">
        <v>33</v>
      </c>
      <c r="S91" t="s">
        <v>2038</v>
      </c>
      <c r="T91" t="s">
        <v>2039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11">
        <f t="shared" si="6"/>
        <v>42425.25</v>
      </c>
      <c r="N92">
        <v>1456380000</v>
      </c>
      <c r="O92" s="11">
        <f t="shared" si="7"/>
        <v>42425.25</v>
      </c>
      <c r="P92" t="b">
        <v>0</v>
      </c>
      <c r="Q92" t="b">
        <v>1</v>
      </c>
      <c r="R92" s="7" t="s">
        <v>33</v>
      </c>
      <c r="S92" t="s">
        <v>2038</v>
      </c>
      <c r="T92" t="s">
        <v>2039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11">
        <f t="shared" si="6"/>
        <v>42588.208333333328</v>
      </c>
      <c r="N93">
        <v>1472878800</v>
      </c>
      <c r="O93" s="11">
        <f t="shared" si="7"/>
        <v>42616.208333333328</v>
      </c>
      <c r="P93" t="b">
        <v>0</v>
      </c>
      <c r="Q93" t="b">
        <v>0</v>
      </c>
      <c r="R93" s="7" t="s">
        <v>206</v>
      </c>
      <c r="S93" t="s">
        <v>2046</v>
      </c>
      <c r="T93" t="s">
        <v>2058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11">
        <f t="shared" si="6"/>
        <v>40352.208333333336</v>
      </c>
      <c r="N94">
        <v>1277355600</v>
      </c>
      <c r="O94" s="11">
        <f t="shared" si="7"/>
        <v>40353.208333333336</v>
      </c>
      <c r="P94" t="b">
        <v>0</v>
      </c>
      <c r="Q94" t="b">
        <v>1</v>
      </c>
      <c r="R94" s="7" t="s">
        <v>89</v>
      </c>
      <c r="S94" t="s">
        <v>2049</v>
      </c>
      <c r="T94" t="s">
        <v>2050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11">
        <f t="shared" si="6"/>
        <v>41202.208333333336</v>
      </c>
      <c r="N95">
        <v>1351054800</v>
      </c>
      <c r="O95" s="11">
        <f t="shared" si="7"/>
        <v>41206.208333333336</v>
      </c>
      <c r="P95" t="b">
        <v>0</v>
      </c>
      <c r="Q95" t="b">
        <v>1</v>
      </c>
      <c r="R95" s="7" t="s">
        <v>33</v>
      </c>
      <c r="S95" t="s">
        <v>2038</v>
      </c>
      <c r="T95" t="s">
        <v>2039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11">
        <f t="shared" si="6"/>
        <v>43562.208333333328</v>
      </c>
      <c r="N96">
        <v>1555563600</v>
      </c>
      <c r="O96" s="11">
        <f t="shared" si="7"/>
        <v>43573.208333333328</v>
      </c>
      <c r="P96" t="b">
        <v>0</v>
      </c>
      <c r="Q96" t="b">
        <v>0</v>
      </c>
      <c r="R96" s="7" t="s">
        <v>28</v>
      </c>
      <c r="S96" t="s">
        <v>2036</v>
      </c>
      <c r="T96" t="s">
        <v>2037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11">
        <f t="shared" si="6"/>
        <v>43752.208333333328</v>
      </c>
      <c r="N97">
        <v>1571634000</v>
      </c>
      <c r="O97" s="11">
        <f t="shared" si="7"/>
        <v>43759.208333333328</v>
      </c>
      <c r="P97" t="b">
        <v>0</v>
      </c>
      <c r="Q97" t="b">
        <v>0</v>
      </c>
      <c r="R97" s="7" t="s">
        <v>42</v>
      </c>
      <c r="S97" t="s">
        <v>2040</v>
      </c>
      <c r="T97" t="s">
        <v>2041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11">
        <f t="shared" si="6"/>
        <v>40612.25</v>
      </c>
      <c r="N98">
        <v>1300856400</v>
      </c>
      <c r="O98" s="11">
        <f t="shared" si="7"/>
        <v>40625.208333333336</v>
      </c>
      <c r="P98" t="b">
        <v>0</v>
      </c>
      <c r="Q98" t="b">
        <v>0</v>
      </c>
      <c r="R98" s="7" t="s">
        <v>33</v>
      </c>
      <c r="S98" t="s">
        <v>2038</v>
      </c>
      <c r="T98" t="s">
        <v>2039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11">
        <f t="shared" si="6"/>
        <v>42180.208333333328</v>
      </c>
      <c r="N99">
        <v>1439874000</v>
      </c>
      <c r="O99" s="11">
        <f t="shared" si="7"/>
        <v>42234.208333333328</v>
      </c>
      <c r="P99" t="b">
        <v>0</v>
      </c>
      <c r="Q99" t="b">
        <v>0</v>
      </c>
      <c r="R99" s="7" t="s">
        <v>17</v>
      </c>
      <c r="S99" t="s">
        <v>2032</v>
      </c>
      <c r="T99" t="s">
        <v>2033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11">
        <f t="shared" si="6"/>
        <v>42212.208333333328</v>
      </c>
      <c r="N100">
        <v>1438318800</v>
      </c>
      <c r="O100" s="11">
        <f t="shared" si="7"/>
        <v>42216.208333333328</v>
      </c>
      <c r="P100" t="b">
        <v>0</v>
      </c>
      <c r="Q100" t="b">
        <v>0</v>
      </c>
      <c r="R100" s="7" t="s">
        <v>89</v>
      </c>
      <c r="S100" t="s">
        <v>2049</v>
      </c>
      <c r="T100" t="s">
        <v>2050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11">
        <f t="shared" si="6"/>
        <v>41968.25</v>
      </c>
      <c r="N101">
        <v>1419400800</v>
      </c>
      <c r="O101" s="11">
        <f t="shared" si="7"/>
        <v>41997.25</v>
      </c>
      <c r="P101" t="b">
        <v>0</v>
      </c>
      <c r="Q101" t="b">
        <v>0</v>
      </c>
      <c r="R101" s="7" t="s">
        <v>33</v>
      </c>
      <c r="S101" t="s">
        <v>2038</v>
      </c>
      <c r="T101" t="s">
        <v>2039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11">
        <f t="shared" si="6"/>
        <v>40835.208333333336</v>
      </c>
      <c r="N102">
        <v>1320555600</v>
      </c>
      <c r="O102" s="11">
        <f t="shared" si="7"/>
        <v>40853.208333333336</v>
      </c>
      <c r="P102" t="b">
        <v>0</v>
      </c>
      <c r="Q102" t="b">
        <v>0</v>
      </c>
      <c r="R102" s="7" t="s">
        <v>33</v>
      </c>
      <c r="S102" t="s">
        <v>2038</v>
      </c>
      <c r="T102" t="s">
        <v>2039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11">
        <f t="shared" si="6"/>
        <v>42056.25</v>
      </c>
      <c r="N103">
        <v>1425103200</v>
      </c>
      <c r="O103" s="11">
        <f t="shared" si="7"/>
        <v>42063.25</v>
      </c>
      <c r="P103" t="b">
        <v>0</v>
      </c>
      <c r="Q103" t="b">
        <v>1</v>
      </c>
      <c r="R103" s="7" t="s">
        <v>50</v>
      </c>
      <c r="S103" t="s">
        <v>2034</v>
      </c>
      <c r="T103" t="s">
        <v>2042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11">
        <f t="shared" si="6"/>
        <v>43234.208333333328</v>
      </c>
      <c r="N104">
        <v>1526878800</v>
      </c>
      <c r="O104" s="11">
        <f t="shared" si="7"/>
        <v>43241.208333333328</v>
      </c>
      <c r="P104" t="b">
        <v>0</v>
      </c>
      <c r="Q104" t="b">
        <v>1</v>
      </c>
      <c r="R104" s="7" t="s">
        <v>65</v>
      </c>
      <c r="S104" t="s">
        <v>2036</v>
      </c>
      <c r="T104" t="s">
        <v>2045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11">
        <f t="shared" si="6"/>
        <v>40475.208333333336</v>
      </c>
      <c r="N105">
        <v>1288674000</v>
      </c>
      <c r="O105" s="11">
        <f t="shared" si="7"/>
        <v>40484.208333333336</v>
      </c>
      <c r="P105" t="b">
        <v>0</v>
      </c>
      <c r="Q105" t="b">
        <v>0</v>
      </c>
      <c r="R105" s="7" t="s">
        <v>50</v>
      </c>
      <c r="S105" t="s">
        <v>2034</v>
      </c>
      <c r="T105" t="s">
        <v>2042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11">
        <f t="shared" si="6"/>
        <v>42878.208333333328</v>
      </c>
      <c r="N106">
        <v>1495602000</v>
      </c>
      <c r="O106" s="11">
        <f t="shared" si="7"/>
        <v>42879.208333333328</v>
      </c>
      <c r="P106" t="b">
        <v>0</v>
      </c>
      <c r="Q106" t="b">
        <v>0</v>
      </c>
      <c r="R106" s="7" t="s">
        <v>60</v>
      </c>
      <c r="S106" t="s">
        <v>2034</v>
      </c>
      <c r="T106" t="s">
        <v>2044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11">
        <f t="shared" si="6"/>
        <v>41366.208333333336</v>
      </c>
      <c r="N107">
        <v>1366434000</v>
      </c>
      <c r="O107" s="11">
        <f t="shared" si="7"/>
        <v>41384.208333333336</v>
      </c>
      <c r="P107" t="b">
        <v>0</v>
      </c>
      <c r="Q107" t="b">
        <v>0</v>
      </c>
      <c r="R107" s="7" t="s">
        <v>28</v>
      </c>
      <c r="S107" t="s">
        <v>2036</v>
      </c>
      <c r="T107" t="s">
        <v>2037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11">
        <f t="shared" si="6"/>
        <v>43716.208333333328</v>
      </c>
      <c r="N108">
        <v>1568350800</v>
      </c>
      <c r="O108" s="11">
        <f t="shared" si="7"/>
        <v>43721.208333333328</v>
      </c>
      <c r="P108" t="b">
        <v>0</v>
      </c>
      <c r="Q108" t="b">
        <v>0</v>
      </c>
      <c r="R108" s="7" t="s">
        <v>33</v>
      </c>
      <c r="S108" t="s">
        <v>2038</v>
      </c>
      <c r="T108" t="s">
        <v>2039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11">
        <f t="shared" si="6"/>
        <v>43213.208333333328</v>
      </c>
      <c r="N109">
        <v>1525928400</v>
      </c>
      <c r="O109" s="11">
        <f t="shared" si="7"/>
        <v>43230.208333333328</v>
      </c>
      <c r="P109" t="b">
        <v>0</v>
      </c>
      <c r="Q109" t="b">
        <v>1</v>
      </c>
      <c r="R109" s="7" t="s">
        <v>33</v>
      </c>
      <c r="S109" t="s">
        <v>2038</v>
      </c>
      <c r="T109" t="s">
        <v>2039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11">
        <f t="shared" si="6"/>
        <v>41005.208333333336</v>
      </c>
      <c r="N110">
        <v>1336885200</v>
      </c>
      <c r="O110" s="11">
        <f t="shared" si="7"/>
        <v>41042.208333333336</v>
      </c>
      <c r="P110" t="b">
        <v>0</v>
      </c>
      <c r="Q110" t="b">
        <v>0</v>
      </c>
      <c r="R110" s="7" t="s">
        <v>42</v>
      </c>
      <c r="S110" t="s">
        <v>2040</v>
      </c>
      <c r="T110" t="s">
        <v>2041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11">
        <f t="shared" si="6"/>
        <v>41651.25</v>
      </c>
      <c r="N111">
        <v>1389679200</v>
      </c>
      <c r="O111" s="11">
        <f t="shared" si="7"/>
        <v>41653.25</v>
      </c>
      <c r="P111" t="b">
        <v>0</v>
      </c>
      <c r="Q111" t="b">
        <v>0</v>
      </c>
      <c r="R111" s="7" t="s">
        <v>269</v>
      </c>
      <c r="S111" t="s">
        <v>2040</v>
      </c>
      <c r="T111" t="s">
        <v>2059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11">
        <f t="shared" si="6"/>
        <v>43354.208333333328</v>
      </c>
      <c r="N112">
        <v>1538283600</v>
      </c>
      <c r="O112" s="11">
        <f t="shared" si="7"/>
        <v>43373.208333333328</v>
      </c>
      <c r="P112" t="b">
        <v>0</v>
      </c>
      <c r="Q112" t="b">
        <v>0</v>
      </c>
      <c r="R112" s="7" t="s">
        <v>17</v>
      </c>
      <c r="S112" t="s">
        <v>2032</v>
      </c>
      <c r="T112" t="s">
        <v>2033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11">
        <f t="shared" si="6"/>
        <v>41174.208333333336</v>
      </c>
      <c r="N113">
        <v>1348808400</v>
      </c>
      <c r="O113" s="11">
        <f t="shared" si="7"/>
        <v>41180.208333333336</v>
      </c>
      <c r="P113" t="b">
        <v>0</v>
      </c>
      <c r="Q113" t="b">
        <v>0</v>
      </c>
      <c r="R113" s="7" t="s">
        <v>133</v>
      </c>
      <c r="S113" t="s">
        <v>2046</v>
      </c>
      <c r="T113" t="s">
        <v>2055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11">
        <f t="shared" si="6"/>
        <v>41875.208333333336</v>
      </c>
      <c r="N114">
        <v>1410152400</v>
      </c>
      <c r="O114" s="11">
        <f t="shared" si="7"/>
        <v>41890.208333333336</v>
      </c>
      <c r="P114" t="b">
        <v>0</v>
      </c>
      <c r="Q114" t="b">
        <v>0</v>
      </c>
      <c r="R114" s="7" t="s">
        <v>28</v>
      </c>
      <c r="S114" t="s">
        <v>2036</v>
      </c>
      <c r="T114" t="s">
        <v>2037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11">
        <f t="shared" si="6"/>
        <v>42990.208333333328</v>
      </c>
      <c r="N115">
        <v>1505797200</v>
      </c>
      <c r="O115" s="11">
        <f t="shared" si="7"/>
        <v>42997.208333333328</v>
      </c>
      <c r="P115" t="b">
        <v>0</v>
      </c>
      <c r="Q115" t="b">
        <v>0</v>
      </c>
      <c r="R115" s="7" t="s">
        <v>17</v>
      </c>
      <c r="S115" t="s">
        <v>2032</v>
      </c>
      <c r="T115" t="s">
        <v>2033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11">
        <f t="shared" si="6"/>
        <v>43564.208333333328</v>
      </c>
      <c r="N116">
        <v>1554872400</v>
      </c>
      <c r="O116" s="11">
        <f t="shared" si="7"/>
        <v>43565.208333333328</v>
      </c>
      <c r="P116" t="b">
        <v>0</v>
      </c>
      <c r="Q116" t="b">
        <v>1</v>
      </c>
      <c r="R116" s="7" t="s">
        <v>65</v>
      </c>
      <c r="S116" t="s">
        <v>2036</v>
      </c>
      <c r="T116" t="s">
        <v>2045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11">
        <f t="shared" si="6"/>
        <v>43056.25</v>
      </c>
      <c r="N117">
        <v>1513922400</v>
      </c>
      <c r="O117" s="11">
        <f t="shared" si="7"/>
        <v>43091.25</v>
      </c>
      <c r="P117" t="b">
        <v>0</v>
      </c>
      <c r="Q117" t="b">
        <v>0</v>
      </c>
      <c r="R117" s="7" t="s">
        <v>119</v>
      </c>
      <c r="S117" t="s">
        <v>2046</v>
      </c>
      <c r="T117" t="s">
        <v>2052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11">
        <f t="shared" si="6"/>
        <v>42265.208333333328</v>
      </c>
      <c r="N118">
        <v>1442638800</v>
      </c>
      <c r="O118" s="11">
        <f t="shared" si="7"/>
        <v>42266.208333333328</v>
      </c>
      <c r="P118" t="b">
        <v>0</v>
      </c>
      <c r="Q118" t="b">
        <v>0</v>
      </c>
      <c r="R118" s="7" t="s">
        <v>33</v>
      </c>
      <c r="S118" t="s">
        <v>2038</v>
      </c>
      <c r="T118" t="s">
        <v>2039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11">
        <f t="shared" si="6"/>
        <v>40808.208333333336</v>
      </c>
      <c r="N119">
        <v>1317186000</v>
      </c>
      <c r="O119" s="11">
        <f t="shared" si="7"/>
        <v>40814.208333333336</v>
      </c>
      <c r="P119" t="b">
        <v>0</v>
      </c>
      <c r="Q119" t="b">
        <v>0</v>
      </c>
      <c r="R119" s="7" t="s">
        <v>269</v>
      </c>
      <c r="S119" t="s">
        <v>2040</v>
      </c>
      <c r="T119" t="s">
        <v>2059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11">
        <f t="shared" si="6"/>
        <v>41665.25</v>
      </c>
      <c r="N120">
        <v>1391234400</v>
      </c>
      <c r="O120" s="11">
        <f t="shared" si="7"/>
        <v>41671.25</v>
      </c>
      <c r="P120" t="b">
        <v>0</v>
      </c>
      <c r="Q120" t="b">
        <v>0</v>
      </c>
      <c r="R120" s="7" t="s">
        <v>122</v>
      </c>
      <c r="S120" t="s">
        <v>2053</v>
      </c>
      <c r="T120" t="s">
        <v>2054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11">
        <f t="shared" si="6"/>
        <v>41806.208333333336</v>
      </c>
      <c r="N121">
        <v>1404363600</v>
      </c>
      <c r="O121" s="11">
        <f t="shared" si="7"/>
        <v>41823.208333333336</v>
      </c>
      <c r="P121" t="b">
        <v>0</v>
      </c>
      <c r="Q121" t="b">
        <v>1</v>
      </c>
      <c r="R121" s="7" t="s">
        <v>42</v>
      </c>
      <c r="S121" t="s">
        <v>2040</v>
      </c>
      <c r="T121" t="s">
        <v>2041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11">
        <f t="shared" si="6"/>
        <v>42111.208333333328</v>
      </c>
      <c r="N122">
        <v>1429592400</v>
      </c>
      <c r="O122" s="11">
        <f t="shared" si="7"/>
        <v>42115.208333333328</v>
      </c>
      <c r="P122" t="b">
        <v>0</v>
      </c>
      <c r="Q122" t="b">
        <v>1</v>
      </c>
      <c r="R122" s="7" t="s">
        <v>292</v>
      </c>
      <c r="S122" t="s">
        <v>2049</v>
      </c>
      <c r="T122" t="s">
        <v>2060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11">
        <f t="shared" si="6"/>
        <v>41917.208333333336</v>
      </c>
      <c r="N123">
        <v>1413608400</v>
      </c>
      <c r="O123" s="11">
        <f t="shared" si="7"/>
        <v>41930.208333333336</v>
      </c>
      <c r="P123" t="b">
        <v>0</v>
      </c>
      <c r="Q123" t="b">
        <v>0</v>
      </c>
      <c r="R123" s="7" t="s">
        <v>89</v>
      </c>
      <c r="S123" t="s">
        <v>2049</v>
      </c>
      <c r="T123" t="s">
        <v>2050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11">
        <f t="shared" si="6"/>
        <v>41970.25</v>
      </c>
      <c r="N124">
        <v>1419400800</v>
      </c>
      <c r="O124" s="11">
        <f t="shared" si="7"/>
        <v>41997.25</v>
      </c>
      <c r="P124" t="b">
        <v>0</v>
      </c>
      <c r="Q124" t="b">
        <v>0</v>
      </c>
      <c r="R124" s="7" t="s">
        <v>119</v>
      </c>
      <c r="S124" t="s">
        <v>2046</v>
      </c>
      <c r="T124" t="s">
        <v>2052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11">
        <f t="shared" si="6"/>
        <v>42332.25</v>
      </c>
      <c r="N125">
        <v>1448604000</v>
      </c>
      <c r="O125" s="11">
        <f t="shared" si="7"/>
        <v>42335.25</v>
      </c>
      <c r="P125" t="b">
        <v>1</v>
      </c>
      <c r="Q125" t="b">
        <v>0</v>
      </c>
      <c r="R125" s="7" t="s">
        <v>33</v>
      </c>
      <c r="S125" t="s">
        <v>2038</v>
      </c>
      <c r="T125" t="s">
        <v>2039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11">
        <f t="shared" si="6"/>
        <v>43598.208333333328</v>
      </c>
      <c r="N126">
        <v>1562302800</v>
      </c>
      <c r="O126" s="11">
        <f t="shared" si="7"/>
        <v>43651.208333333328</v>
      </c>
      <c r="P126" t="b">
        <v>0</v>
      </c>
      <c r="Q126" t="b">
        <v>0</v>
      </c>
      <c r="R126" s="7" t="s">
        <v>122</v>
      </c>
      <c r="S126" t="s">
        <v>2053</v>
      </c>
      <c r="T126" t="s">
        <v>2054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11">
        <f t="shared" si="6"/>
        <v>43362.208333333328</v>
      </c>
      <c r="N127">
        <v>1537678800</v>
      </c>
      <c r="O127" s="11">
        <f t="shared" si="7"/>
        <v>43366.208333333328</v>
      </c>
      <c r="P127" t="b">
        <v>0</v>
      </c>
      <c r="Q127" t="b">
        <v>0</v>
      </c>
      <c r="R127" s="7" t="s">
        <v>33</v>
      </c>
      <c r="S127" t="s">
        <v>2038</v>
      </c>
      <c r="T127" t="s">
        <v>2039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11">
        <f t="shared" si="6"/>
        <v>42596.208333333328</v>
      </c>
      <c r="N128">
        <v>1473570000</v>
      </c>
      <c r="O128" s="11">
        <f t="shared" si="7"/>
        <v>42624.208333333328</v>
      </c>
      <c r="P128" t="b">
        <v>0</v>
      </c>
      <c r="Q128" t="b">
        <v>1</v>
      </c>
      <c r="R128" s="7" t="s">
        <v>33</v>
      </c>
      <c r="S128" t="s">
        <v>2038</v>
      </c>
      <c r="T128" t="s">
        <v>2039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11">
        <f t="shared" si="6"/>
        <v>40310.208333333336</v>
      </c>
      <c r="N129">
        <v>1273899600</v>
      </c>
      <c r="O129" s="11">
        <f t="shared" si="7"/>
        <v>40313.208333333336</v>
      </c>
      <c r="P129" t="b">
        <v>0</v>
      </c>
      <c r="Q129" t="b">
        <v>0</v>
      </c>
      <c r="R129" s="7" t="s">
        <v>33</v>
      </c>
      <c r="S129" t="s">
        <v>2038</v>
      </c>
      <c r="T129" t="s">
        <v>2039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11">
        <f t="shared" si="6"/>
        <v>40417.208333333336</v>
      </c>
      <c r="N130">
        <v>1284008400</v>
      </c>
      <c r="O130" s="11">
        <f t="shared" si="7"/>
        <v>40430.208333333336</v>
      </c>
      <c r="P130" t="b">
        <v>0</v>
      </c>
      <c r="Q130" t="b">
        <v>0</v>
      </c>
      <c r="R130" s="7" t="s">
        <v>23</v>
      </c>
      <c r="S130" t="s">
        <v>2034</v>
      </c>
      <c r="T130" t="s">
        <v>2035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4"/>
        <v>3.202693602693603</v>
      </c>
      <c r="G131" t="s">
        <v>74</v>
      </c>
      <c r="H131">
        <v>55</v>
      </c>
      <c r="I131" s="5">
        <f t="shared" si="5"/>
        <v>86.472727272727269</v>
      </c>
      <c r="J131" t="s">
        <v>26</v>
      </c>
      <c r="K131" t="s">
        <v>27</v>
      </c>
      <c r="L131">
        <v>1422943200</v>
      </c>
      <c r="M131" s="11">
        <f t="shared" si="6"/>
        <v>42038.25</v>
      </c>
      <c r="N131">
        <v>1425103200</v>
      </c>
      <c r="O131" s="11">
        <f t="shared" si="7"/>
        <v>42063.25</v>
      </c>
      <c r="P131" t="b">
        <v>0</v>
      </c>
      <c r="Q131" t="b">
        <v>0</v>
      </c>
      <c r="R131" s="7" t="s">
        <v>17</v>
      </c>
      <c r="S131" t="s">
        <v>2032</v>
      </c>
      <c r="T131" t="s">
        <v>2033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8">E132/D132*100</f>
        <v>155.46875</v>
      </c>
      <c r="G132" t="s">
        <v>20</v>
      </c>
      <c r="H132">
        <v>533</v>
      </c>
      <c r="I132" s="5">
        <f t="shared" ref="I132:I195" si="9">E132/H132</f>
        <v>28.001876172607879</v>
      </c>
      <c r="J132" t="s">
        <v>36</v>
      </c>
      <c r="K132" t="s">
        <v>37</v>
      </c>
      <c r="L132">
        <v>1319605200</v>
      </c>
      <c r="M132" s="11">
        <f t="shared" ref="M132:M195" si="10">(((L132/60)/60)/24)+DATE(1970,1,1)</f>
        <v>40842.208333333336</v>
      </c>
      <c r="N132">
        <v>1320991200</v>
      </c>
      <c r="O132" s="11">
        <f t="shared" ref="O132:O195" si="11">(((N132/60)/60)/24)+DATE(1970,1,1)</f>
        <v>40858.25</v>
      </c>
      <c r="P132" t="b">
        <v>0</v>
      </c>
      <c r="Q132" t="b">
        <v>0</v>
      </c>
      <c r="R132" s="7" t="s">
        <v>53</v>
      </c>
      <c r="S132" t="s">
        <v>2040</v>
      </c>
      <c r="T132" t="s">
        <v>2043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11">
        <f t="shared" si="10"/>
        <v>41607.25</v>
      </c>
      <c r="N133">
        <v>1386828000</v>
      </c>
      <c r="O133" s="11">
        <f t="shared" si="11"/>
        <v>41620.25</v>
      </c>
      <c r="P133" t="b">
        <v>0</v>
      </c>
      <c r="Q133" t="b">
        <v>0</v>
      </c>
      <c r="R133" s="7" t="s">
        <v>28</v>
      </c>
      <c r="S133" t="s">
        <v>2036</v>
      </c>
      <c r="T133" t="s">
        <v>2037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11">
        <f t="shared" si="10"/>
        <v>43112.25</v>
      </c>
      <c r="N134">
        <v>1517119200</v>
      </c>
      <c r="O134" s="11">
        <f t="shared" si="11"/>
        <v>43128.25</v>
      </c>
      <c r="P134" t="b">
        <v>0</v>
      </c>
      <c r="Q134" t="b">
        <v>1</v>
      </c>
      <c r="R134" s="7" t="s">
        <v>33</v>
      </c>
      <c r="S134" t="s">
        <v>2038</v>
      </c>
      <c r="T134" t="s">
        <v>2039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11">
        <f t="shared" si="10"/>
        <v>40767.208333333336</v>
      </c>
      <c r="N135">
        <v>1315026000</v>
      </c>
      <c r="O135" s="11">
        <f t="shared" si="11"/>
        <v>40789.208333333336</v>
      </c>
      <c r="P135" t="b">
        <v>0</v>
      </c>
      <c r="Q135" t="b">
        <v>0</v>
      </c>
      <c r="R135" s="7" t="s">
        <v>319</v>
      </c>
      <c r="S135" t="s">
        <v>2034</v>
      </c>
      <c r="T135" t="s">
        <v>2061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11">
        <f t="shared" si="10"/>
        <v>40713.208333333336</v>
      </c>
      <c r="N136">
        <v>1312693200</v>
      </c>
      <c r="O136" s="11">
        <f t="shared" si="11"/>
        <v>40762.208333333336</v>
      </c>
      <c r="P136" t="b">
        <v>0</v>
      </c>
      <c r="Q136" t="b">
        <v>1</v>
      </c>
      <c r="R136" s="7" t="s">
        <v>42</v>
      </c>
      <c r="S136" t="s">
        <v>2040</v>
      </c>
      <c r="T136" t="s">
        <v>2041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11">
        <f t="shared" si="10"/>
        <v>41340.25</v>
      </c>
      <c r="N137">
        <v>1363064400</v>
      </c>
      <c r="O137" s="11">
        <f t="shared" si="11"/>
        <v>41345.208333333336</v>
      </c>
      <c r="P137" t="b">
        <v>0</v>
      </c>
      <c r="Q137" t="b">
        <v>1</v>
      </c>
      <c r="R137" s="7" t="s">
        <v>33</v>
      </c>
      <c r="S137" t="s">
        <v>2038</v>
      </c>
      <c r="T137" t="s">
        <v>2039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11">
        <f t="shared" si="10"/>
        <v>41797.208333333336</v>
      </c>
      <c r="N138">
        <v>1403154000</v>
      </c>
      <c r="O138" s="11">
        <f t="shared" si="11"/>
        <v>41809.208333333336</v>
      </c>
      <c r="P138" t="b">
        <v>0</v>
      </c>
      <c r="Q138" t="b">
        <v>1</v>
      </c>
      <c r="R138" s="7" t="s">
        <v>53</v>
      </c>
      <c r="S138" t="s">
        <v>2040</v>
      </c>
      <c r="T138" t="s">
        <v>2043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11">
        <f t="shared" si="10"/>
        <v>40457.208333333336</v>
      </c>
      <c r="N139">
        <v>1286859600</v>
      </c>
      <c r="O139" s="11">
        <f t="shared" si="11"/>
        <v>40463.208333333336</v>
      </c>
      <c r="P139" t="b">
        <v>0</v>
      </c>
      <c r="Q139" t="b">
        <v>0</v>
      </c>
      <c r="R139" s="7" t="s">
        <v>68</v>
      </c>
      <c r="S139" t="s">
        <v>2046</v>
      </c>
      <c r="T139" t="s">
        <v>2047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11">
        <f t="shared" si="10"/>
        <v>41180.208333333336</v>
      </c>
      <c r="N140">
        <v>1349326800</v>
      </c>
      <c r="O140" s="11">
        <f t="shared" si="11"/>
        <v>41186.208333333336</v>
      </c>
      <c r="P140" t="b">
        <v>0</v>
      </c>
      <c r="Q140" t="b">
        <v>0</v>
      </c>
      <c r="R140" s="7" t="s">
        <v>292</v>
      </c>
      <c r="S140" t="s">
        <v>2049</v>
      </c>
      <c r="T140" t="s">
        <v>2060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11">
        <f t="shared" si="10"/>
        <v>42115.208333333328</v>
      </c>
      <c r="N141">
        <v>1430974800</v>
      </c>
      <c r="O141" s="11">
        <f t="shared" si="11"/>
        <v>42131.208333333328</v>
      </c>
      <c r="P141" t="b">
        <v>0</v>
      </c>
      <c r="Q141" t="b">
        <v>1</v>
      </c>
      <c r="R141" s="7" t="s">
        <v>65</v>
      </c>
      <c r="S141" t="s">
        <v>2036</v>
      </c>
      <c r="T141" t="s">
        <v>2045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11">
        <f t="shared" si="10"/>
        <v>43156.25</v>
      </c>
      <c r="N142">
        <v>1519970400</v>
      </c>
      <c r="O142" s="11">
        <f t="shared" si="11"/>
        <v>43161.25</v>
      </c>
      <c r="P142" t="b">
        <v>0</v>
      </c>
      <c r="Q142" t="b">
        <v>0</v>
      </c>
      <c r="R142" s="7" t="s">
        <v>42</v>
      </c>
      <c r="S142" t="s">
        <v>2040</v>
      </c>
      <c r="T142" t="s">
        <v>2041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11">
        <f t="shared" si="10"/>
        <v>42167.208333333328</v>
      </c>
      <c r="N143">
        <v>1434603600</v>
      </c>
      <c r="O143" s="11">
        <f t="shared" si="11"/>
        <v>42173.208333333328</v>
      </c>
      <c r="P143" t="b">
        <v>0</v>
      </c>
      <c r="Q143" t="b">
        <v>0</v>
      </c>
      <c r="R143" s="7" t="s">
        <v>28</v>
      </c>
      <c r="S143" t="s">
        <v>2036</v>
      </c>
      <c r="T143" t="s">
        <v>2037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11">
        <f t="shared" si="10"/>
        <v>41005.208333333336</v>
      </c>
      <c r="N144">
        <v>1337230800</v>
      </c>
      <c r="O144" s="11">
        <f t="shared" si="11"/>
        <v>41046.208333333336</v>
      </c>
      <c r="P144" t="b">
        <v>0</v>
      </c>
      <c r="Q144" t="b">
        <v>0</v>
      </c>
      <c r="R144" s="7" t="s">
        <v>28</v>
      </c>
      <c r="S144" t="s">
        <v>2036</v>
      </c>
      <c r="T144" t="s">
        <v>2037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11">
        <f t="shared" si="10"/>
        <v>40357.208333333336</v>
      </c>
      <c r="N145">
        <v>1279429200</v>
      </c>
      <c r="O145" s="11">
        <f t="shared" si="11"/>
        <v>40377.208333333336</v>
      </c>
      <c r="P145" t="b">
        <v>0</v>
      </c>
      <c r="Q145" t="b">
        <v>0</v>
      </c>
      <c r="R145" s="7" t="s">
        <v>60</v>
      </c>
      <c r="S145" t="s">
        <v>2034</v>
      </c>
      <c r="T145" t="s">
        <v>2044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11">
        <f t="shared" si="10"/>
        <v>43633.208333333328</v>
      </c>
      <c r="N146">
        <v>1561438800</v>
      </c>
      <c r="O146" s="11">
        <f t="shared" si="11"/>
        <v>43641.208333333328</v>
      </c>
      <c r="P146" t="b">
        <v>0</v>
      </c>
      <c r="Q146" t="b">
        <v>0</v>
      </c>
      <c r="R146" s="7" t="s">
        <v>33</v>
      </c>
      <c r="S146" t="s">
        <v>2038</v>
      </c>
      <c r="T146" t="s">
        <v>2039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11">
        <f t="shared" si="10"/>
        <v>41889.208333333336</v>
      </c>
      <c r="N147">
        <v>1410498000</v>
      </c>
      <c r="O147" s="11">
        <f t="shared" si="11"/>
        <v>41894.208333333336</v>
      </c>
      <c r="P147" t="b">
        <v>0</v>
      </c>
      <c r="Q147" t="b">
        <v>0</v>
      </c>
      <c r="R147" s="7" t="s">
        <v>65</v>
      </c>
      <c r="S147" t="s">
        <v>2036</v>
      </c>
      <c r="T147" t="s">
        <v>2045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11">
        <f t="shared" si="10"/>
        <v>40855.25</v>
      </c>
      <c r="N148">
        <v>1322460000</v>
      </c>
      <c r="O148" s="11">
        <f t="shared" si="11"/>
        <v>40875.25</v>
      </c>
      <c r="P148" t="b">
        <v>0</v>
      </c>
      <c r="Q148" t="b">
        <v>0</v>
      </c>
      <c r="R148" s="7" t="s">
        <v>33</v>
      </c>
      <c r="S148" t="s">
        <v>2038</v>
      </c>
      <c r="T148" t="s">
        <v>2039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11">
        <f t="shared" si="10"/>
        <v>42534.208333333328</v>
      </c>
      <c r="N149">
        <v>1466312400</v>
      </c>
      <c r="O149" s="11">
        <f t="shared" si="11"/>
        <v>42540.208333333328</v>
      </c>
      <c r="P149" t="b">
        <v>0</v>
      </c>
      <c r="Q149" t="b">
        <v>1</v>
      </c>
      <c r="R149" s="7" t="s">
        <v>33</v>
      </c>
      <c r="S149" t="s">
        <v>2038</v>
      </c>
      <c r="T149" t="s">
        <v>2039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11">
        <f t="shared" si="10"/>
        <v>42941.208333333328</v>
      </c>
      <c r="N150">
        <v>1501736400</v>
      </c>
      <c r="O150" s="11">
        <f t="shared" si="11"/>
        <v>42950.208333333328</v>
      </c>
      <c r="P150" t="b">
        <v>0</v>
      </c>
      <c r="Q150" t="b">
        <v>0</v>
      </c>
      <c r="R150" s="7" t="s">
        <v>65</v>
      </c>
      <c r="S150" t="s">
        <v>2036</v>
      </c>
      <c r="T150" t="s">
        <v>2045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11">
        <f t="shared" si="10"/>
        <v>41275.25</v>
      </c>
      <c r="N151">
        <v>1361512800</v>
      </c>
      <c r="O151" s="11">
        <f t="shared" si="11"/>
        <v>41327.25</v>
      </c>
      <c r="P151" t="b">
        <v>0</v>
      </c>
      <c r="Q151" t="b">
        <v>0</v>
      </c>
      <c r="R151" s="7" t="s">
        <v>60</v>
      </c>
      <c r="S151" t="s">
        <v>2034</v>
      </c>
      <c r="T151" t="s">
        <v>2044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11">
        <f t="shared" si="10"/>
        <v>43450.25</v>
      </c>
      <c r="N152">
        <v>1545026400</v>
      </c>
      <c r="O152" s="11">
        <f t="shared" si="11"/>
        <v>43451.25</v>
      </c>
      <c r="P152" t="b">
        <v>0</v>
      </c>
      <c r="Q152" t="b">
        <v>0</v>
      </c>
      <c r="R152" s="7" t="s">
        <v>23</v>
      </c>
      <c r="S152" t="s">
        <v>2034</v>
      </c>
      <c r="T152" t="s">
        <v>2035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11">
        <f t="shared" si="10"/>
        <v>41799.208333333336</v>
      </c>
      <c r="N153">
        <v>1406696400</v>
      </c>
      <c r="O153" s="11">
        <f t="shared" si="11"/>
        <v>41850.208333333336</v>
      </c>
      <c r="P153" t="b">
        <v>0</v>
      </c>
      <c r="Q153" t="b">
        <v>0</v>
      </c>
      <c r="R153" s="7" t="s">
        <v>50</v>
      </c>
      <c r="S153" t="s">
        <v>2034</v>
      </c>
      <c r="T153" t="s">
        <v>2042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11">
        <f t="shared" si="10"/>
        <v>42783.25</v>
      </c>
      <c r="N154">
        <v>1487916000</v>
      </c>
      <c r="O154" s="11">
        <f t="shared" si="11"/>
        <v>42790.25</v>
      </c>
      <c r="P154" t="b">
        <v>0</v>
      </c>
      <c r="Q154" t="b">
        <v>0</v>
      </c>
      <c r="R154" s="7" t="s">
        <v>60</v>
      </c>
      <c r="S154" t="s">
        <v>2034</v>
      </c>
      <c r="T154" t="s">
        <v>2044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11">
        <f t="shared" si="10"/>
        <v>41201.208333333336</v>
      </c>
      <c r="N155">
        <v>1351141200</v>
      </c>
      <c r="O155" s="11">
        <f t="shared" si="11"/>
        <v>41207.208333333336</v>
      </c>
      <c r="P155" t="b">
        <v>0</v>
      </c>
      <c r="Q155" t="b">
        <v>0</v>
      </c>
      <c r="R155" s="7" t="s">
        <v>33</v>
      </c>
      <c r="S155" t="s">
        <v>2038</v>
      </c>
      <c r="T155" t="s">
        <v>2039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11">
        <f t="shared" si="10"/>
        <v>42502.208333333328</v>
      </c>
      <c r="N156">
        <v>1465016400</v>
      </c>
      <c r="O156" s="11">
        <f t="shared" si="11"/>
        <v>42525.208333333328</v>
      </c>
      <c r="P156" t="b">
        <v>0</v>
      </c>
      <c r="Q156" t="b">
        <v>1</v>
      </c>
      <c r="R156" s="7" t="s">
        <v>60</v>
      </c>
      <c r="S156" t="s">
        <v>2034</v>
      </c>
      <c r="T156" t="s">
        <v>2044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11">
        <f t="shared" si="10"/>
        <v>40262.208333333336</v>
      </c>
      <c r="N157">
        <v>1270789200</v>
      </c>
      <c r="O157" s="11">
        <f t="shared" si="11"/>
        <v>40277.208333333336</v>
      </c>
      <c r="P157" t="b">
        <v>0</v>
      </c>
      <c r="Q157" t="b">
        <v>0</v>
      </c>
      <c r="R157" s="7" t="s">
        <v>33</v>
      </c>
      <c r="S157" t="s">
        <v>2038</v>
      </c>
      <c r="T157" t="s">
        <v>2039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11">
        <f t="shared" si="10"/>
        <v>43743.208333333328</v>
      </c>
      <c r="N158">
        <v>1572325200</v>
      </c>
      <c r="O158" s="11">
        <f t="shared" si="11"/>
        <v>43767.208333333328</v>
      </c>
      <c r="P158" t="b">
        <v>0</v>
      </c>
      <c r="Q158" t="b">
        <v>0</v>
      </c>
      <c r="R158" s="7" t="s">
        <v>23</v>
      </c>
      <c r="S158" t="s">
        <v>2034</v>
      </c>
      <c r="T158" t="s">
        <v>2035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11">
        <f t="shared" si="10"/>
        <v>41638.25</v>
      </c>
      <c r="N159">
        <v>1389420000</v>
      </c>
      <c r="O159" s="11">
        <f t="shared" si="11"/>
        <v>41650.25</v>
      </c>
      <c r="P159" t="b">
        <v>0</v>
      </c>
      <c r="Q159" t="b">
        <v>0</v>
      </c>
      <c r="R159" s="7" t="s">
        <v>122</v>
      </c>
      <c r="S159" t="s">
        <v>2053</v>
      </c>
      <c r="T159" t="s">
        <v>2054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11">
        <f t="shared" si="10"/>
        <v>42346.25</v>
      </c>
      <c r="N160">
        <v>1449640800</v>
      </c>
      <c r="O160" s="11">
        <f t="shared" si="11"/>
        <v>42347.25</v>
      </c>
      <c r="P160" t="b">
        <v>0</v>
      </c>
      <c r="Q160" t="b">
        <v>0</v>
      </c>
      <c r="R160" s="7" t="s">
        <v>23</v>
      </c>
      <c r="S160" t="s">
        <v>2034</v>
      </c>
      <c r="T160" t="s">
        <v>2035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11">
        <f t="shared" si="10"/>
        <v>43551.208333333328</v>
      </c>
      <c r="N161">
        <v>1555218000</v>
      </c>
      <c r="O161" s="11">
        <f t="shared" si="11"/>
        <v>43569.208333333328</v>
      </c>
      <c r="P161" t="b">
        <v>0</v>
      </c>
      <c r="Q161" t="b">
        <v>1</v>
      </c>
      <c r="R161" s="7" t="s">
        <v>33</v>
      </c>
      <c r="S161" t="s">
        <v>2038</v>
      </c>
      <c r="T161" t="s">
        <v>2039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11">
        <f t="shared" si="10"/>
        <v>43582.208333333328</v>
      </c>
      <c r="N162">
        <v>1557723600</v>
      </c>
      <c r="O162" s="11">
        <f t="shared" si="11"/>
        <v>43598.208333333328</v>
      </c>
      <c r="P162" t="b">
        <v>0</v>
      </c>
      <c r="Q162" t="b">
        <v>0</v>
      </c>
      <c r="R162" s="7" t="s">
        <v>65</v>
      </c>
      <c r="S162" t="s">
        <v>2036</v>
      </c>
      <c r="T162" t="s">
        <v>2045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11">
        <f t="shared" si="10"/>
        <v>42270.208333333328</v>
      </c>
      <c r="N163">
        <v>1443502800</v>
      </c>
      <c r="O163" s="11">
        <f t="shared" si="11"/>
        <v>42276.208333333328</v>
      </c>
      <c r="P163" t="b">
        <v>0</v>
      </c>
      <c r="Q163" t="b">
        <v>1</v>
      </c>
      <c r="R163" s="7" t="s">
        <v>28</v>
      </c>
      <c r="S163" t="s">
        <v>2036</v>
      </c>
      <c r="T163" t="s">
        <v>2037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11">
        <f t="shared" si="10"/>
        <v>43442.25</v>
      </c>
      <c r="N164">
        <v>1546840800</v>
      </c>
      <c r="O164" s="11">
        <f t="shared" si="11"/>
        <v>43472.25</v>
      </c>
      <c r="P164" t="b">
        <v>0</v>
      </c>
      <c r="Q164" t="b">
        <v>0</v>
      </c>
      <c r="R164" s="7" t="s">
        <v>23</v>
      </c>
      <c r="S164" t="s">
        <v>2034</v>
      </c>
      <c r="T164" t="s">
        <v>2035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11">
        <f t="shared" si="10"/>
        <v>43028.208333333328</v>
      </c>
      <c r="N165">
        <v>1512712800</v>
      </c>
      <c r="O165" s="11">
        <f t="shared" si="11"/>
        <v>43077.25</v>
      </c>
      <c r="P165" t="b">
        <v>0</v>
      </c>
      <c r="Q165" t="b">
        <v>1</v>
      </c>
      <c r="R165" s="7" t="s">
        <v>122</v>
      </c>
      <c r="S165" t="s">
        <v>2053</v>
      </c>
      <c r="T165" t="s">
        <v>2054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11">
        <f t="shared" si="10"/>
        <v>43016.208333333328</v>
      </c>
      <c r="N166">
        <v>1507525200</v>
      </c>
      <c r="O166" s="11">
        <f t="shared" si="11"/>
        <v>43017.208333333328</v>
      </c>
      <c r="P166" t="b">
        <v>0</v>
      </c>
      <c r="Q166" t="b">
        <v>0</v>
      </c>
      <c r="R166" s="7" t="s">
        <v>33</v>
      </c>
      <c r="S166" t="s">
        <v>2038</v>
      </c>
      <c r="T166" t="s">
        <v>2039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11">
        <f t="shared" si="10"/>
        <v>42948.208333333328</v>
      </c>
      <c r="N167">
        <v>1504328400</v>
      </c>
      <c r="O167" s="11">
        <f t="shared" si="11"/>
        <v>42980.208333333328</v>
      </c>
      <c r="P167" t="b">
        <v>0</v>
      </c>
      <c r="Q167" t="b">
        <v>0</v>
      </c>
      <c r="R167" s="7" t="s">
        <v>28</v>
      </c>
      <c r="S167" t="s">
        <v>2036</v>
      </c>
      <c r="T167" t="s">
        <v>2037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11">
        <f t="shared" si="10"/>
        <v>40534.25</v>
      </c>
      <c r="N168">
        <v>1293343200</v>
      </c>
      <c r="O168" s="11">
        <f t="shared" si="11"/>
        <v>40538.25</v>
      </c>
      <c r="P168" t="b">
        <v>0</v>
      </c>
      <c r="Q168" t="b">
        <v>0</v>
      </c>
      <c r="R168" s="7" t="s">
        <v>122</v>
      </c>
      <c r="S168" t="s">
        <v>2053</v>
      </c>
      <c r="T168" t="s">
        <v>2054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11">
        <f t="shared" si="10"/>
        <v>41435.208333333336</v>
      </c>
      <c r="N169">
        <v>1371704400</v>
      </c>
      <c r="O169" s="11">
        <f t="shared" si="11"/>
        <v>41445.208333333336</v>
      </c>
      <c r="P169" t="b">
        <v>0</v>
      </c>
      <c r="Q169" t="b">
        <v>0</v>
      </c>
      <c r="R169" s="7" t="s">
        <v>33</v>
      </c>
      <c r="S169" t="s">
        <v>2038</v>
      </c>
      <c r="T169" t="s">
        <v>2039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11">
        <f t="shared" si="10"/>
        <v>43518.25</v>
      </c>
      <c r="N170">
        <v>1552798800</v>
      </c>
      <c r="O170" s="11">
        <f t="shared" si="11"/>
        <v>43541.208333333328</v>
      </c>
      <c r="P170" t="b">
        <v>0</v>
      </c>
      <c r="Q170" t="b">
        <v>1</v>
      </c>
      <c r="R170" s="7" t="s">
        <v>60</v>
      </c>
      <c r="S170" t="s">
        <v>2034</v>
      </c>
      <c r="T170" t="s">
        <v>2044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11">
        <f t="shared" si="10"/>
        <v>41077.208333333336</v>
      </c>
      <c r="N171">
        <v>1342328400</v>
      </c>
      <c r="O171" s="11">
        <f t="shared" si="11"/>
        <v>41105.208333333336</v>
      </c>
      <c r="P171" t="b">
        <v>0</v>
      </c>
      <c r="Q171" t="b">
        <v>1</v>
      </c>
      <c r="R171" s="7" t="s">
        <v>100</v>
      </c>
      <c r="S171" t="s">
        <v>2040</v>
      </c>
      <c r="T171" t="s">
        <v>2051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11">
        <f t="shared" si="10"/>
        <v>42950.208333333328</v>
      </c>
      <c r="N172">
        <v>1502341200</v>
      </c>
      <c r="O172" s="11">
        <f t="shared" si="11"/>
        <v>42957.208333333328</v>
      </c>
      <c r="P172" t="b">
        <v>0</v>
      </c>
      <c r="Q172" t="b">
        <v>0</v>
      </c>
      <c r="R172" s="7" t="s">
        <v>60</v>
      </c>
      <c r="S172" t="s">
        <v>2034</v>
      </c>
      <c r="T172" t="s">
        <v>2044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11">
        <f t="shared" si="10"/>
        <v>41718.208333333336</v>
      </c>
      <c r="N173">
        <v>1397192400</v>
      </c>
      <c r="O173" s="11">
        <f t="shared" si="11"/>
        <v>41740.208333333336</v>
      </c>
      <c r="P173" t="b">
        <v>0</v>
      </c>
      <c r="Q173" t="b">
        <v>0</v>
      </c>
      <c r="R173" s="7" t="s">
        <v>206</v>
      </c>
      <c r="S173" t="s">
        <v>2046</v>
      </c>
      <c r="T173" t="s">
        <v>2058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11">
        <f t="shared" si="10"/>
        <v>41839.208333333336</v>
      </c>
      <c r="N174">
        <v>1407042000</v>
      </c>
      <c r="O174" s="11">
        <f t="shared" si="11"/>
        <v>41854.208333333336</v>
      </c>
      <c r="P174" t="b">
        <v>0</v>
      </c>
      <c r="Q174" t="b">
        <v>1</v>
      </c>
      <c r="R174" s="7" t="s">
        <v>42</v>
      </c>
      <c r="S174" t="s">
        <v>2040</v>
      </c>
      <c r="T174" t="s">
        <v>2041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11">
        <f t="shared" si="10"/>
        <v>41412.208333333336</v>
      </c>
      <c r="N175">
        <v>1369371600</v>
      </c>
      <c r="O175" s="11">
        <f t="shared" si="11"/>
        <v>41418.208333333336</v>
      </c>
      <c r="P175" t="b">
        <v>0</v>
      </c>
      <c r="Q175" t="b">
        <v>0</v>
      </c>
      <c r="R175" s="7" t="s">
        <v>33</v>
      </c>
      <c r="S175" t="s">
        <v>2038</v>
      </c>
      <c r="T175" t="s">
        <v>2039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11">
        <f t="shared" si="10"/>
        <v>42282.208333333328</v>
      </c>
      <c r="N176">
        <v>1444107600</v>
      </c>
      <c r="O176" s="11">
        <f t="shared" si="11"/>
        <v>42283.208333333328</v>
      </c>
      <c r="P176" t="b">
        <v>0</v>
      </c>
      <c r="Q176" t="b">
        <v>1</v>
      </c>
      <c r="R176" s="7" t="s">
        <v>65</v>
      </c>
      <c r="S176" t="s">
        <v>2036</v>
      </c>
      <c r="T176" t="s">
        <v>2045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11">
        <f t="shared" si="10"/>
        <v>42613.208333333328</v>
      </c>
      <c r="N177">
        <v>1474261200</v>
      </c>
      <c r="O177" s="11">
        <f t="shared" si="11"/>
        <v>42632.208333333328</v>
      </c>
      <c r="P177" t="b">
        <v>0</v>
      </c>
      <c r="Q177" t="b">
        <v>0</v>
      </c>
      <c r="R177" s="7" t="s">
        <v>33</v>
      </c>
      <c r="S177" t="s">
        <v>2038</v>
      </c>
      <c r="T177" t="s">
        <v>2039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11">
        <f t="shared" si="10"/>
        <v>42616.208333333328</v>
      </c>
      <c r="N178">
        <v>1473656400</v>
      </c>
      <c r="O178" s="11">
        <f t="shared" si="11"/>
        <v>42625.208333333328</v>
      </c>
      <c r="P178" t="b">
        <v>0</v>
      </c>
      <c r="Q178" t="b">
        <v>0</v>
      </c>
      <c r="R178" s="7" t="s">
        <v>33</v>
      </c>
      <c r="S178" t="s">
        <v>2038</v>
      </c>
      <c r="T178" t="s">
        <v>2039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11">
        <f t="shared" si="10"/>
        <v>40497.25</v>
      </c>
      <c r="N179">
        <v>1291960800</v>
      </c>
      <c r="O179" s="11">
        <f t="shared" si="11"/>
        <v>40522.25</v>
      </c>
      <c r="P179" t="b">
        <v>0</v>
      </c>
      <c r="Q179" t="b">
        <v>0</v>
      </c>
      <c r="R179" s="7" t="s">
        <v>33</v>
      </c>
      <c r="S179" t="s">
        <v>2038</v>
      </c>
      <c r="T179" t="s">
        <v>2039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11">
        <f t="shared" si="10"/>
        <v>42999.208333333328</v>
      </c>
      <c r="N180">
        <v>1506747600</v>
      </c>
      <c r="O180" s="11">
        <f t="shared" si="11"/>
        <v>43008.208333333328</v>
      </c>
      <c r="P180" t="b">
        <v>0</v>
      </c>
      <c r="Q180" t="b">
        <v>0</v>
      </c>
      <c r="R180" s="7" t="s">
        <v>17</v>
      </c>
      <c r="S180" t="s">
        <v>2032</v>
      </c>
      <c r="T180" t="s">
        <v>2033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11">
        <f t="shared" si="10"/>
        <v>41350.208333333336</v>
      </c>
      <c r="N181">
        <v>1363582800</v>
      </c>
      <c r="O181" s="11">
        <f t="shared" si="11"/>
        <v>41351.208333333336</v>
      </c>
      <c r="P181" t="b">
        <v>0</v>
      </c>
      <c r="Q181" t="b">
        <v>1</v>
      </c>
      <c r="R181" s="7" t="s">
        <v>33</v>
      </c>
      <c r="S181" t="s">
        <v>2038</v>
      </c>
      <c r="T181" t="s">
        <v>2039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11">
        <f t="shared" si="10"/>
        <v>40259.208333333336</v>
      </c>
      <c r="N182">
        <v>1269666000</v>
      </c>
      <c r="O182" s="11">
        <f t="shared" si="11"/>
        <v>40264.208333333336</v>
      </c>
      <c r="P182" t="b">
        <v>0</v>
      </c>
      <c r="Q182" t="b">
        <v>0</v>
      </c>
      <c r="R182" s="7" t="s">
        <v>65</v>
      </c>
      <c r="S182" t="s">
        <v>2036</v>
      </c>
      <c r="T182" t="s">
        <v>2045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11">
        <f t="shared" si="10"/>
        <v>43012.208333333328</v>
      </c>
      <c r="N183">
        <v>1508648400</v>
      </c>
      <c r="O183" s="11">
        <f t="shared" si="11"/>
        <v>43030.208333333328</v>
      </c>
      <c r="P183" t="b">
        <v>0</v>
      </c>
      <c r="Q183" t="b">
        <v>0</v>
      </c>
      <c r="R183" s="7" t="s">
        <v>28</v>
      </c>
      <c r="S183" t="s">
        <v>2036</v>
      </c>
      <c r="T183" t="s">
        <v>2037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11">
        <f t="shared" si="10"/>
        <v>43631.208333333328</v>
      </c>
      <c r="N184">
        <v>1561957200</v>
      </c>
      <c r="O184" s="11">
        <f t="shared" si="11"/>
        <v>43647.208333333328</v>
      </c>
      <c r="P184" t="b">
        <v>0</v>
      </c>
      <c r="Q184" t="b">
        <v>0</v>
      </c>
      <c r="R184" s="7" t="s">
        <v>33</v>
      </c>
      <c r="S184" t="s">
        <v>2038</v>
      </c>
      <c r="T184" t="s">
        <v>2039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11">
        <f t="shared" si="10"/>
        <v>40430.208333333336</v>
      </c>
      <c r="N185">
        <v>1285131600</v>
      </c>
      <c r="O185" s="11">
        <f t="shared" si="11"/>
        <v>40443.208333333336</v>
      </c>
      <c r="P185" t="b">
        <v>0</v>
      </c>
      <c r="Q185" t="b">
        <v>0</v>
      </c>
      <c r="R185" s="7" t="s">
        <v>23</v>
      </c>
      <c r="S185" t="s">
        <v>2034</v>
      </c>
      <c r="T185" t="s">
        <v>2035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11">
        <f t="shared" si="10"/>
        <v>43588.208333333328</v>
      </c>
      <c r="N186">
        <v>1556946000</v>
      </c>
      <c r="O186" s="11">
        <f t="shared" si="11"/>
        <v>43589.208333333328</v>
      </c>
      <c r="P186" t="b">
        <v>0</v>
      </c>
      <c r="Q186" t="b">
        <v>0</v>
      </c>
      <c r="R186" s="7" t="s">
        <v>33</v>
      </c>
      <c r="S186" t="s">
        <v>2038</v>
      </c>
      <c r="T186" t="s">
        <v>2039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11">
        <f t="shared" si="10"/>
        <v>43233.208333333328</v>
      </c>
      <c r="N187">
        <v>1527138000</v>
      </c>
      <c r="O187" s="11">
        <f t="shared" si="11"/>
        <v>43244.208333333328</v>
      </c>
      <c r="P187" t="b">
        <v>0</v>
      </c>
      <c r="Q187" t="b">
        <v>0</v>
      </c>
      <c r="R187" s="7" t="s">
        <v>269</v>
      </c>
      <c r="S187" t="s">
        <v>2040</v>
      </c>
      <c r="T187" t="s">
        <v>2059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11">
        <f t="shared" si="10"/>
        <v>41782.208333333336</v>
      </c>
      <c r="N188">
        <v>1402117200</v>
      </c>
      <c r="O188" s="11">
        <f t="shared" si="11"/>
        <v>41797.208333333336</v>
      </c>
      <c r="P188" t="b">
        <v>0</v>
      </c>
      <c r="Q188" t="b">
        <v>0</v>
      </c>
      <c r="R188" s="7" t="s">
        <v>33</v>
      </c>
      <c r="S188" t="s">
        <v>2038</v>
      </c>
      <c r="T188" t="s">
        <v>2039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11">
        <f t="shared" si="10"/>
        <v>41328.25</v>
      </c>
      <c r="N189">
        <v>1364014800</v>
      </c>
      <c r="O189" s="11">
        <f t="shared" si="11"/>
        <v>41356.208333333336</v>
      </c>
      <c r="P189" t="b">
        <v>0</v>
      </c>
      <c r="Q189" t="b">
        <v>1</v>
      </c>
      <c r="R189" s="7" t="s">
        <v>100</v>
      </c>
      <c r="S189" t="s">
        <v>2040</v>
      </c>
      <c r="T189" t="s">
        <v>2051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11">
        <f t="shared" si="10"/>
        <v>41975.25</v>
      </c>
      <c r="N190">
        <v>1417586400</v>
      </c>
      <c r="O190" s="11">
        <f t="shared" si="11"/>
        <v>41976.25</v>
      </c>
      <c r="P190" t="b">
        <v>0</v>
      </c>
      <c r="Q190" t="b">
        <v>0</v>
      </c>
      <c r="R190" s="7" t="s">
        <v>33</v>
      </c>
      <c r="S190" t="s">
        <v>2038</v>
      </c>
      <c r="T190" t="s">
        <v>2039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11">
        <f t="shared" si="10"/>
        <v>42433.25</v>
      </c>
      <c r="N191">
        <v>1457071200</v>
      </c>
      <c r="O191" s="11">
        <f t="shared" si="11"/>
        <v>42433.25</v>
      </c>
      <c r="P191" t="b">
        <v>0</v>
      </c>
      <c r="Q191" t="b">
        <v>0</v>
      </c>
      <c r="R191" s="7" t="s">
        <v>33</v>
      </c>
      <c r="S191" t="s">
        <v>2038</v>
      </c>
      <c r="T191" t="s">
        <v>2039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11">
        <f t="shared" si="10"/>
        <v>41429.208333333336</v>
      </c>
      <c r="N192">
        <v>1370408400</v>
      </c>
      <c r="O192" s="11">
        <f t="shared" si="11"/>
        <v>41430.208333333336</v>
      </c>
      <c r="P192" t="b">
        <v>0</v>
      </c>
      <c r="Q192" t="b">
        <v>1</v>
      </c>
      <c r="R192" s="7" t="s">
        <v>33</v>
      </c>
      <c r="S192" t="s">
        <v>2038</v>
      </c>
      <c r="T192" t="s">
        <v>2039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11">
        <f t="shared" si="10"/>
        <v>43536.208333333328</v>
      </c>
      <c r="N193">
        <v>1552626000</v>
      </c>
      <c r="O193" s="11">
        <f t="shared" si="11"/>
        <v>43539.208333333328</v>
      </c>
      <c r="P193" t="b">
        <v>0</v>
      </c>
      <c r="Q193" t="b">
        <v>0</v>
      </c>
      <c r="R193" s="7" t="s">
        <v>33</v>
      </c>
      <c r="S193" t="s">
        <v>2038</v>
      </c>
      <c r="T193" t="s">
        <v>2039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 s="11">
        <f t="shared" si="10"/>
        <v>41817.208333333336</v>
      </c>
      <c r="N194">
        <v>1404190800</v>
      </c>
      <c r="O194" s="11">
        <f t="shared" si="11"/>
        <v>41821.208333333336</v>
      </c>
      <c r="P194" t="b">
        <v>0</v>
      </c>
      <c r="Q194" t="b">
        <v>0</v>
      </c>
      <c r="R194" s="7" t="s">
        <v>23</v>
      </c>
      <c r="S194" t="s">
        <v>2034</v>
      </c>
      <c r="T194" t="s">
        <v>2035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8"/>
        <v>45.636363636363633</v>
      </c>
      <c r="G195" t="s">
        <v>14</v>
      </c>
      <c r="H195">
        <v>65</v>
      </c>
      <c r="I195" s="5">
        <f t="shared" si="9"/>
        <v>46.338461538461537</v>
      </c>
      <c r="J195" t="s">
        <v>21</v>
      </c>
      <c r="K195" t="s">
        <v>22</v>
      </c>
      <c r="L195">
        <v>1523163600</v>
      </c>
      <c r="M195" s="11">
        <f t="shared" si="10"/>
        <v>43198.208333333328</v>
      </c>
      <c r="N195">
        <v>1523509200</v>
      </c>
      <c r="O195" s="11">
        <f t="shared" si="11"/>
        <v>43202.208333333328</v>
      </c>
      <c r="P195" t="b">
        <v>1</v>
      </c>
      <c r="Q195" t="b">
        <v>0</v>
      </c>
      <c r="R195" s="7" t="s">
        <v>60</v>
      </c>
      <c r="S195" t="s">
        <v>2034</v>
      </c>
      <c r="T195" t="s">
        <v>2044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2">E196/D196*100</f>
        <v>122.7605633802817</v>
      </c>
      <c r="G196" t="s">
        <v>20</v>
      </c>
      <c r="H196">
        <v>126</v>
      </c>
      <c r="I196" s="5">
        <f t="shared" ref="I196:I259" si="13">E196/H196</f>
        <v>69.174603174603178</v>
      </c>
      <c r="J196" t="s">
        <v>21</v>
      </c>
      <c r="K196" t="s">
        <v>22</v>
      </c>
      <c r="L196">
        <v>1442206800</v>
      </c>
      <c r="M196" s="11">
        <f t="shared" ref="M196:M259" si="14">(((L196/60)/60)/24)+DATE(1970,1,1)</f>
        <v>42261.208333333328</v>
      </c>
      <c r="N196">
        <v>1443589200</v>
      </c>
      <c r="O196" s="11">
        <f t="shared" ref="O196:O259" si="15">(((N196/60)/60)/24)+DATE(1970,1,1)</f>
        <v>42277.208333333328</v>
      </c>
      <c r="P196" t="b">
        <v>0</v>
      </c>
      <c r="Q196" t="b">
        <v>0</v>
      </c>
      <c r="R196" s="7" t="s">
        <v>148</v>
      </c>
      <c r="S196" t="s">
        <v>2034</v>
      </c>
      <c r="T196" t="s">
        <v>2056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11">
        <f t="shared" si="14"/>
        <v>43310.208333333328</v>
      </c>
      <c r="N197">
        <v>1533445200</v>
      </c>
      <c r="O197" s="11">
        <f t="shared" si="15"/>
        <v>43317.208333333328</v>
      </c>
      <c r="P197" t="b">
        <v>0</v>
      </c>
      <c r="Q197" t="b">
        <v>0</v>
      </c>
      <c r="R197" s="7" t="s">
        <v>50</v>
      </c>
      <c r="S197" t="s">
        <v>2034</v>
      </c>
      <c r="T197" t="s">
        <v>2042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11">
        <f t="shared" si="14"/>
        <v>42616.208333333328</v>
      </c>
      <c r="N198">
        <v>1474520400</v>
      </c>
      <c r="O198" s="11">
        <f t="shared" si="15"/>
        <v>42635.208333333328</v>
      </c>
      <c r="P198" t="b">
        <v>0</v>
      </c>
      <c r="Q198" t="b">
        <v>0</v>
      </c>
      <c r="R198" s="7" t="s">
        <v>65</v>
      </c>
      <c r="S198" t="s">
        <v>2036</v>
      </c>
      <c r="T198" t="s">
        <v>2045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11">
        <f t="shared" si="14"/>
        <v>42909.208333333328</v>
      </c>
      <c r="N199">
        <v>1499403600</v>
      </c>
      <c r="O199" s="11">
        <f t="shared" si="15"/>
        <v>42923.208333333328</v>
      </c>
      <c r="P199" t="b">
        <v>0</v>
      </c>
      <c r="Q199" t="b">
        <v>0</v>
      </c>
      <c r="R199" s="7" t="s">
        <v>53</v>
      </c>
      <c r="S199" t="s">
        <v>2040</v>
      </c>
      <c r="T199" t="s">
        <v>2043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11">
        <f t="shared" si="14"/>
        <v>40396.208333333336</v>
      </c>
      <c r="N200">
        <v>1283576400</v>
      </c>
      <c r="O200" s="11">
        <f t="shared" si="15"/>
        <v>40425.208333333336</v>
      </c>
      <c r="P200" t="b">
        <v>0</v>
      </c>
      <c r="Q200" t="b">
        <v>0</v>
      </c>
      <c r="R200" s="7" t="s">
        <v>50</v>
      </c>
      <c r="S200" t="s">
        <v>2034</v>
      </c>
      <c r="T200" t="s">
        <v>2042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11">
        <f t="shared" si="14"/>
        <v>42192.208333333328</v>
      </c>
      <c r="N201">
        <v>1436590800</v>
      </c>
      <c r="O201" s="11">
        <f t="shared" si="15"/>
        <v>42196.208333333328</v>
      </c>
      <c r="P201" t="b">
        <v>0</v>
      </c>
      <c r="Q201" t="b">
        <v>0</v>
      </c>
      <c r="R201" s="7" t="s">
        <v>23</v>
      </c>
      <c r="S201" t="s">
        <v>2034</v>
      </c>
      <c r="T201" t="s">
        <v>2035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11">
        <f t="shared" si="14"/>
        <v>40262.208333333336</v>
      </c>
      <c r="N202">
        <v>1270443600</v>
      </c>
      <c r="O202" s="11">
        <f t="shared" si="15"/>
        <v>40273.208333333336</v>
      </c>
      <c r="P202" t="b">
        <v>0</v>
      </c>
      <c r="Q202" t="b">
        <v>0</v>
      </c>
      <c r="R202" s="7" t="s">
        <v>33</v>
      </c>
      <c r="S202" t="s">
        <v>2038</v>
      </c>
      <c r="T202" t="s">
        <v>2039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11">
        <f t="shared" si="14"/>
        <v>41845.208333333336</v>
      </c>
      <c r="N203">
        <v>1407819600</v>
      </c>
      <c r="O203" s="11">
        <f t="shared" si="15"/>
        <v>41863.208333333336</v>
      </c>
      <c r="P203" t="b">
        <v>0</v>
      </c>
      <c r="Q203" t="b">
        <v>0</v>
      </c>
      <c r="R203" s="7" t="s">
        <v>28</v>
      </c>
      <c r="S203" t="s">
        <v>2036</v>
      </c>
      <c r="T203" t="s">
        <v>2037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11">
        <f t="shared" si="14"/>
        <v>40818.208333333336</v>
      </c>
      <c r="N204">
        <v>1317877200</v>
      </c>
      <c r="O204" s="11">
        <f t="shared" si="15"/>
        <v>40822.208333333336</v>
      </c>
      <c r="P204" t="b">
        <v>0</v>
      </c>
      <c r="Q204" t="b">
        <v>0</v>
      </c>
      <c r="R204" s="7" t="s">
        <v>17</v>
      </c>
      <c r="S204" t="s">
        <v>2032</v>
      </c>
      <c r="T204" t="s">
        <v>2033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11">
        <f t="shared" si="14"/>
        <v>42752.25</v>
      </c>
      <c r="N205">
        <v>1484805600</v>
      </c>
      <c r="O205" s="11">
        <f t="shared" si="15"/>
        <v>42754.25</v>
      </c>
      <c r="P205" t="b">
        <v>0</v>
      </c>
      <c r="Q205" t="b">
        <v>0</v>
      </c>
      <c r="R205" s="7" t="s">
        <v>33</v>
      </c>
      <c r="S205" t="s">
        <v>2038</v>
      </c>
      <c r="T205" t="s">
        <v>2039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11">
        <f t="shared" si="14"/>
        <v>40636.208333333336</v>
      </c>
      <c r="N206">
        <v>1302670800</v>
      </c>
      <c r="O206" s="11">
        <f t="shared" si="15"/>
        <v>40646.208333333336</v>
      </c>
      <c r="P206" t="b">
        <v>0</v>
      </c>
      <c r="Q206" t="b">
        <v>0</v>
      </c>
      <c r="R206" s="7" t="s">
        <v>159</v>
      </c>
      <c r="S206" t="s">
        <v>2034</v>
      </c>
      <c r="T206" t="s">
        <v>2057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11">
        <f t="shared" si="14"/>
        <v>43390.208333333328</v>
      </c>
      <c r="N207">
        <v>1540789200</v>
      </c>
      <c r="O207" s="11">
        <f t="shared" si="15"/>
        <v>43402.208333333328</v>
      </c>
      <c r="P207" t="b">
        <v>1</v>
      </c>
      <c r="Q207" t="b">
        <v>0</v>
      </c>
      <c r="R207" s="7" t="s">
        <v>33</v>
      </c>
      <c r="S207" t="s">
        <v>2038</v>
      </c>
      <c r="T207" t="s">
        <v>2039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11">
        <f t="shared" si="14"/>
        <v>40236.25</v>
      </c>
      <c r="N208">
        <v>1268028000</v>
      </c>
      <c r="O208" s="11">
        <f t="shared" si="15"/>
        <v>40245.25</v>
      </c>
      <c r="P208" t="b">
        <v>0</v>
      </c>
      <c r="Q208" t="b">
        <v>0</v>
      </c>
      <c r="R208" s="7" t="s">
        <v>119</v>
      </c>
      <c r="S208" t="s">
        <v>2046</v>
      </c>
      <c r="T208" t="s">
        <v>2052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11">
        <f t="shared" si="14"/>
        <v>43340.208333333328</v>
      </c>
      <c r="N209">
        <v>1537160400</v>
      </c>
      <c r="O209" s="11">
        <f t="shared" si="15"/>
        <v>43360.208333333328</v>
      </c>
      <c r="P209" t="b">
        <v>0</v>
      </c>
      <c r="Q209" t="b">
        <v>1</v>
      </c>
      <c r="R209" s="7" t="s">
        <v>23</v>
      </c>
      <c r="S209" t="s">
        <v>2034</v>
      </c>
      <c r="T209" t="s">
        <v>2035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11">
        <f t="shared" si="14"/>
        <v>43048.25</v>
      </c>
      <c r="N210">
        <v>1512280800</v>
      </c>
      <c r="O210" s="11">
        <f t="shared" si="15"/>
        <v>43072.25</v>
      </c>
      <c r="P210" t="b">
        <v>0</v>
      </c>
      <c r="Q210" t="b">
        <v>0</v>
      </c>
      <c r="R210" s="7" t="s">
        <v>42</v>
      </c>
      <c r="S210" t="s">
        <v>2040</v>
      </c>
      <c r="T210" t="s">
        <v>2041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11">
        <f t="shared" si="14"/>
        <v>42496.208333333328</v>
      </c>
      <c r="N211">
        <v>1463115600</v>
      </c>
      <c r="O211" s="11">
        <f t="shared" si="15"/>
        <v>42503.208333333328</v>
      </c>
      <c r="P211" t="b">
        <v>0</v>
      </c>
      <c r="Q211" t="b">
        <v>0</v>
      </c>
      <c r="R211" s="7" t="s">
        <v>42</v>
      </c>
      <c r="S211" t="s">
        <v>2040</v>
      </c>
      <c r="T211" t="s">
        <v>2041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11">
        <f t="shared" si="14"/>
        <v>42797.25</v>
      </c>
      <c r="N212">
        <v>1490850000</v>
      </c>
      <c r="O212" s="11">
        <f t="shared" si="15"/>
        <v>42824.208333333328</v>
      </c>
      <c r="P212" t="b">
        <v>0</v>
      </c>
      <c r="Q212" t="b">
        <v>0</v>
      </c>
      <c r="R212" s="7" t="s">
        <v>474</v>
      </c>
      <c r="S212" t="s">
        <v>2040</v>
      </c>
      <c r="T212" t="s">
        <v>2062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11">
        <f t="shared" si="14"/>
        <v>41513.208333333336</v>
      </c>
      <c r="N213">
        <v>1379653200</v>
      </c>
      <c r="O213" s="11">
        <f t="shared" si="15"/>
        <v>41537.208333333336</v>
      </c>
      <c r="P213" t="b">
        <v>0</v>
      </c>
      <c r="Q213" t="b">
        <v>0</v>
      </c>
      <c r="R213" s="7" t="s">
        <v>33</v>
      </c>
      <c r="S213" t="s">
        <v>2038</v>
      </c>
      <c r="T213" t="s">
        <v>2039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11">
        <f t="shared" si="14"/>
        <v>43814.25</v>
      </c>
      <c r="N214">
        <v>1580364000</v>
      </c>
      <c r="O214" s="11">
        <f t="shared" si="15"/>
        <v>43860.25</v>
      </c>
      <c r="P214" t="b">
        <v>0</v>
      </c>
      <c r="Q214" t="b">
        <v>0</v>
      </c>
      <c r="R214" s="7" t="s">
        <v>33</v>
      </c>
      <c r="S214" t="s">
        <v>2038</v>
      </c>
      <c r="T214" t="s">
        <v>2039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11">
        <f t="shared" si="14"/>
        <v>40488.208333333336</v>
      </c>
      <c r="N215">
        <v>1289714400</v>
      </c>
      <c r="O215" s="11">
        <f t="shared" si="15"/>
        <v>40496.25</v>
      </c>
      <c r="P215" t="b">
        <v>0</v>
      </c>
      <c r="Q215" t="b">
        <v>1</v>
      </c>
      <c r="R215" s="7" t="s">
        <v>60</v>
      </c>
      <c r="S215" t="s">
        <v>2034</v>
      </c>
      <c r="T215" t="s">
        <v>2044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11">
        <f t="shared" si="14"/>
        <v>40409.208333333336</v>
      </c>
      <c r="N216">
        <v>1282712400</v>
      </c>
      <c r="O216" s="11">
        <f t="shared" si="15"/>
        <v>40415.208333333336</v>
      </c>
      <c r="P216" t="b">
        <v>0</v>
      </c>
      <c r="Q216" t="b">
        <v>0</v>
      </c>
      <c r="R216" s="7" t="s">
        <v>23</v>
      </c>
      <c r="S216" t="s">
        <v>2034</v>
      </c>
      <c r="T216" t="s">
        <v>2035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11">
        <f t="shared" si="14"/>
        <v>43509.25</v>
      </c>
      <c r="N217">
        <v>1550210400</v>
      </c>
      <c r="O217" s="11">
        <f t="shared" si="15"/>
        <v>43511.25</v>
      </c>
      <c r="P217" t="b">
        <v>0</v>
      </c>
      <c r="Q217" t="b">
        <v>0</v>
      </c>
      <c r="R217" s="7" t="s">
        <v>33</v>
      </c>
      <c r="S217" t="s">
        <v>2038</v>
      </c>
      <c r="T217" t="s">
        <v>2039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11">
        <f t="shared" si="14"/>
        <v>40869.25</v>
      </c>
      <c r="N218">
        <v>1322114400</v>
      </c>
      <c r="O218" s="11">
        <f t="shared" si="15"/>
        <v>40871.25</v>
      </c>
      <c r="P218" t="b">
        <v>0</v>
      </c>
      <c r="Q218" t="b">
        <v>0</v>
      </c>
      <c r="R218" s="7" t="s">
        <v>33</v>
      </c>
      <c r="S218" t="s">
        <v>2038</v>
      </c>
      <c r="T218" t="s">
        <v>2039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11">
        <f t="shared" si="14"/>
        <v>43583.208333333328</v>
      </c>
      <c r="N219">
        <v>1557205200</v>
      </c>
      <c r="O219" s="11">
        <f t="shared" si="15"/>
        <v>43592.208333333328</v>
      </c>
      <c r="P219" t="b">
        <v>0</v>
      </c>
      <c r="Q219" t="b">
        <v>0</v>
      </c>
      <c r="R219" s="7" t="s">
        <v>474</v>
      </c>
      <c r="S219" t="s">
        <v>2040</v>
      </c>
      <c r="T219" t="s">
        <v>2062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11">
        <f t="shared" si="14"/>
        <v>40858.25</v>
      </c>
      <c r="N220">
        <v>1323928800</v>
      </c>
      <c r="O220" s="11">
        <f t="shared" si="15"/>
        <v>40892.25</v>
      </c>
      <c r="P220" t="b">
        <v>0</v>
      </c>
      <c r="Q220" t="b">
        <v>1</v>
      </c>
      <c r="R220" s="7" t="s">
        <v>100</v>
      </c>
      <c r="S220" t="s">
        <v>2040</v>
      </c>
      <c r="T220" t="s">
        <v>2051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11">
        <f t="shared" si="14"/>
        <v>41137.208333333336</v>
      </c>
      <c r="N221">
        <v>1346130000</v>
      </c>
      <c r="O221" s="11">
        <f t="shared" si="15"/>
        <v>41149.208333333336</v>
      </c>
      <c r="P221" t="b">
        <v>0</v>
      </c>
      <c r="Q221" t="b">
        <v>0</v>
      </c>
      <c r="R221" s="7" t="s">
        <v>71</v>
      </c>
      <c r="S221" t="s">
        <v>2040</v>
      </c>
      <c r="T221" t="s">
        <v>2048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11">
        <f t="shared" si="14"/>
        <v>40725.208333333336</v>
      </c>
      <c r="N222">
        <v>1311051600</v>
      </c>
      <c r="O222" s="11">
        <f t="shared" si="15"/>
        <v>40743.208333333336</v>
      </c>
      <c r="P222" t="b">
        <v>1</v>
      </c>
      <c r="Q222" t="b">
        <v>0</v>
      </c>
      <c r="R222" s="7" t="s">
        <v>33</v>
      </c>
      <c r="S222" t="s">
        <v>2038</v>
      </c>
      <c r="T222" t="s">
        <v>2039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11">
        <f t="shared" si="14"/>
        <v>41081.208333333336</v>
      </c>
      <c r="N223">
        <v>1340427600</v>
      </c>
      <c r="O223" s="11">
        <f t="shared" si="15"/>
        <v>41083.208333333336</v>
      </c>
      <c r="P223" t="b">
        <v>1</v>
      </c>
      <c r="Q223" t="b">
        <v>0</v>
      </c>
      <c r="R223" s="7" t="s">
        <v>17</v>
      </c>
      <c r="S223" t="s">
        <v>2032</v>
      </c>
      <c r="T223" t="s">
        <v>2033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11">
        <f t="shared" si="14"/>
        <v>41914.208333333336</v>
      </c>
      <c r="N224">
        <v>1412312400</v>
      </c>
      <c r="O224" s="11">
        <f t="shared" si="15"/>
        <v>41915.208333333336</v>
      </c>
      <c r="P224" t="b">
        <v>0</v>
      </c>
      <c r="Q224" t="b">
        <v>0</v>
      </c>
      <c r="R224" s="7" t="s">
        <v>122</v>
      </c>
      <c r="S224" t="s">
        <v>2053</v>
      </c>
      <c r="T224" t="s">
        <v>2054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11">
        <f t="shared" si="14"/>
        <v>42445.208333333328</v>
      </c>
      <c r="N225">
        <v>1459314000</v>
      </c>
      <c r="O225" s="11">
        <f t="shared" si="15"/>
        <v>42459.208333333328</v>
      </c>
      <c r="P225" t="b">
        <v>0</v>
      </c>
      <c r="Q225" t="b">
        <v>0</v>
      </c>
      <c r="R225" s="7" t="s">
        <v>33</v>
      </c>
      <c r="S225" t="s">
        <v>2038</v>
      </c>
      <c r="T225" t="s">
        <v>2039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11">
        <f t="shared" si="14"/>
        <v>41906.208333333336</v>
      </c>
      <c r="N226">
        <v>1415426400</v>
      </c>
      <c r="O226" s="11">
        <f t="shared" si="15"/>
        <v>41951.25</v>
      </c>
      <c r="P226" t="b">
        <v>0</v>
      </c>
      <c r="Q226" t="b">
        <v>0</v>
      </c>
      <c r="R226" s="7" t="s">
        <v>474</v>
      </c>
      <c r="S226" t="s">
        <v>2040</v>
      </c>
      <c r="T226" t="s">
        <v>2062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11">
        <f t="shared" si="14"/>
        <v>41762.208333333336</v>
      </c>
      <c r="N227">
        <v>1399093200</v>
      </c>
      <c r="O227" s="11">
        <f t="shared" si="15"/>
        <v>41762.208333333336</v>
      </c>
      <c r="P227" t="b">
        <v>1</v>
      </c>
      <c r="Q227" t="b">
        <v>0</v>
      </c>
      <c r="R227" s="7" t="s">
        <v>23</v>
      </c>
      <c r="S227" t="s">
        <v>2034</v>
      </c>
      <c r="T227" t="s">
        <v>2035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11">
        <f t="shared" si="14"/>
        <v>40276.208333333336</v>
      </c>
      <c r="N228">
        <v>1273899600</v>
      </c>
      <c r="O228" s="11">
        <f t="shared" si="15"/>
        <v>40313.208333333336</v>
      </c>
      <c r="P228" t="b">
        <v>0</v>
      </c>
      <c r="Q228" t="b">
        <v>0</v>
      </c>
      <c r="R228" s="7" t="s">
        <v>122</v>
      </c>
      <c r="S228" t="s">
        <v>2053</v>
      </c>
      <c r="T228" t="s">
        <v>2054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11">
        <f t="shared" si="14"/>
        <v>42139.208333333328</v>
      </c>
      <c r="N229">
        <v>1432184400</v>
      </c>
      <c r="O229" s="11">
        <f t="shared" si="15"/>
        <v>42145.208333333328</v>
      </c>
      <c r="P229" t="b">
        <v>0</v>
      </c>
      <c r="Q229" t="b">
        <v>0</v>
      </c>
      <c r="R229" s="7" t="s">
        <v>292</v>
      </c>
      <c r="S229" t="s">
        <v>2049</v>
      </c>
      <c r="T229" t="s">
        <v>2060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11">
        <f t="shared" si="14"/>
        <v>42613.208333333328</v>
      </c>
      <c r="N230">
        <v>1474779600</v>
      </c>
      <c r="O230" s="11">
        <f t="shared" si="15"/>
        <v>42638.208333333328</v>
      </c>
      <c r="P230" t="b">
        <v>0</v>
      </c>
      <c r="Q230" t="b">
        <v>0</v>
      </c>
      <c r="R230" s="7" t="s">
        <v>71</v>
      </c>
      <c r="S230" t="s">
        <v>2040</v>
      </c>
      <c r="T230" t="s">
        <v>2048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11">
        <f t="shared" si="14"/>
        <v>42887.208333333328</v>
      </c>
      <c r="N231">
        <v>1500440400</v>
      </c>
      <c r="O231" s="11">
        <f t="shared" si="15"/>
        <v>42935.208333333328</v>
      </c>
      <c r="P231" t="b">
        <v>0</v>
      </c>
      <c r="Q231" t="b">
        <v>1</v>
      </c>
      <c r="R231" s="7" t="s">
        <v>292</v>
      </c>
      <c r="S231" t="s">
        <v>2049</v>
      </c>
      <c r="T231" t="s">
        <v>2060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11">
        <f t="shared" si="14"/>
        <v>43805.25</v>
      </c>
      <c r="N232">
        <v>1575612000</v>
      </c>
      <c r="O232" s="11">
        <f t="shared" si="15"/>
        <v>43805.25</v>
      </c>
      <c r="P232" t="b">
        <v>0</v>
      </c>
      <c r="Q232" t="b">
        <v>0</v>
      </c>
      <c r="R232" s="7" t="s">
        <v>89</v>
      </c>
      <c r="S232" t="s">
        <v>2049</v>
      </c>
      <c r="T232" t="s">
        <v>2050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11">
        <f t="shared" si="14"/>
        <v>41415.208333333336</v>
      </c>
      <c r="N233">
        <v>1374123600</v>
      </c>
      <c r="O233" s="11">
        <f t="shared" si="15"/>
        <v>41473.208333333336</v>
      </c>
      <c r="P233" t="b">
        <v>0</v>
      </c>
      <c r="Q233" t="b">
        <v>0</v>
      </c>
      <c r="R233" s="7" t="s">
        <v>33</v>
      </c>
      <c r="S233" t="s">
        <v>2038</v>
      </c>
      <c r="T233" t="s">
        <v>2039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11">
        <f t="shared" si="14"/>
        <v>42576.208333333328</v>
      </c>
      <c r="N234">
        <v>1469509200</v>
      </c>
      <c r="O234" s="11">
        <f t="shared" si="15"/>
        <v>42577.208333333328</v>
      </c>
      <c r="P234" t="b">
        <v>0</v>
      </c>
      <c r="Q234" t="b">
        <v>0</v>
      </c>
      <c r="R234" s="7" t="s">
        <v>33</v>
      </c>
      <c r="S234" t="s">
        <v>2038</v>
      </c>
      <c r="T234" t="s">
        <v>2039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11">
        <f t="shared" si="14"/>
        <v>40706.208333333336</v>
      </c>
      <c r="N235">
        <v>1309237200</v>
      </c>
      <c r="O235" s="11">
        <f t="shared" si="15"/>
        <v>40722.208333333336</v>
      </c>
      <c r="P235" t="b">
        <v>0</v>
      </c>
      <c r="Q235" t="b">
        <v>0</v>
      </c>
      <c r="R235" s="7" t="s">
        <v>71</v>
      </c>
      <c r="S235" t="s">
        <v>2040</v>
      </c>
      <c r="T235" t="s">
        <v>2048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11">
        <f t="shared" si="14"/>
        <v>42969.208333333328</v>
      </c>
      <c r="N236">
        <v>1503982800</v>
      </c>
      <c r="O236" s="11">
        <f t="shared" si="15"/>
        <v>42976.208333333328</v>
      </c>
      <c r="P236" t="b">
        <v>0</v>
      </c>
      <c r="Q236" t="b">
        <v>1</v>
      </c>
      <c r="R236" s="7" t="s">
        <v>89</v>
      </c>
      <c r="S236" t="s">
        <v>2049</v>
      </c>
      <c r="T236" t="s">
        <v>2050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11">
        <f t="shared" si="14"/>
        <v>42779.25</v>
      </c>
      <c r="N237">
        <v>1487397600</v>
      </c>
      <c r="O237" s="11">
        <f t="shared" si="15"/>
        <v>42784.25</v>
      </c>
      <c r="P237" t="b">
        <v>0</v>
      </c>
      <c r="Q237" t="b">
        <v>0</v>
      </c>
      <c r="R237" s="7" t="s">
        <v>71</v>
      </c>
      <c r="S237" t="s">
        <v>2040</v>
      </c>
      <c r="T237" t="s">
        <v>2048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11">
        <f t="shared" si="14"/>
        <v>43641.208333333328</v>
      </c>
      <c r="N238">
        <v>1562043600</v>
      </c>
      <c r="O238" s="11">
        <f t="shared" si="15"/>
        <v>43648.208333333328</v>
      </c>
      <c r="P238" t="b">
        <v>0</v>
      </c>
      <c r="Q238" t="b">
        <v>1</v>
      </c>
      <c r="R238" s="7" t="s">
        <v>23</v>
      </c>
      <c r="S238" t="s">
        <v>2034</v>
      </c>
      <c r="T238" t="s">
        <v>2035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11">
        <f t="shared" si="14"/>
        <v>41754.208333333336</v>
      </c>
      <c r="N239">
        <v>1398574800</v>
      </c>
      <c r="O239" s="11">
        <f t="shared" si="15"/>
        <v>41756.208333333336</v>
      </c>
      <c r="P239" t="b">
        <v>0</v>
      </c>
      <c r="Q239" t="b">
        <v>0</v>
      </c>
      <c r="R239" s="7" t="s">
        <v>71</v>
      </c>
      <c r="S239" t="s">
        <v>2040</v>
      </c>
      <c r="T239" t="s">
        <v>2048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11">
        <f t="shared" si="14"/>
        <v>43083.25</v>
      </c>
      <c r="N240">
        <v>1515391200</v>
      </c>
      <c r="O240" s="11">
        <f t="shared" si="15"/>
        <v>43108.25</v>
      </c>
      <c r="P240" t="b">
        <v>0</v>
      </c>
      <c r="Q240" t="b">
        <v>1</v>
      </c>
      <c r="R240" s="7" t="s">
        <v>33</v>
      </c>
      <c r="S240" t="s">
        <v>2038</v>
      </c>
      <c r="T240" t="s">
        <v>2039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11">
        <f t="shared" si="14"/>
        <v>42245.208333333328</v>
      </c>
      <c r="N241">
        <v>1441170000</v>
      </c>
      <c r="O241" s="11">
        <f t="shared" si="15"/>
        <v>42249.208333333328</v>
      </c>
      <c r="P241" t="b">
        <v>0</v>
      </c>
      <c r="Q241" t="b">
        <v>0</v>
      </c>
      <c r="R241" s="7" t="s">
        <v>65</v>
      </c>
      <c r="S241" t="s">
        <v>2036</v>
      </c>
      <c r="T241" t="s">
        <v>2045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11">
        <f t="shared" si="14"/>
        <v>40396.208333333336</v>
      </c>
      <c r="N242">
        <v>1281157200</v>
      </c>
      <c r="O242" s="11">
        <f t="shared" si="15"/>
        <v>40397.208333333336</v>
      </c>
      <c r="P242" t="b">
        <v>0</v>
      </c>
      <c r="Q242" t="b">
        <v>0</v>
      </c>
      <c r="R242" s="7" t="s">
        <v>33</v>
      </c>
      <c r="S242" t="s">
        <v>2038</v>
      </c>
      <c r="T242" t="s">
        <v>2039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11">
        <f t="shared" si="14"/>
        <v>41742.208333333336</v>
      </c>
      <c r="N243">
        <v>1398229200</v>
      </c>
      <c r="O243" s="11">
        <f t="shared" si="15"/>
        <v>41752.208333333336</v>
      </c>
      <c r="P243" t="b">
        <v>0</v>
      </c>
      <c r="Q243" t="b">
        <v>1</v>
      </c>
      <c r="R243" s="7" t="s">
        <v>68</v>
      </c>
      <c r="S243" t="s">
        <v>2046</v>
      </c>
      <c r="T243" t="s">
        <v>2047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11">
        <f t="shared" si="14"/>
        <v>42865.208333333328</v>
      </c>
      <c r="N244">
        <v>1495256400</v>
      </c>
      <c r="O244" s="11">
        <f t="shared" si="15"/>
        <v>42875.208333333328</v>
      </c>
      <c r="P244" t="b">
        <v>0</v>
      </c>
      <c r="Q244" t="b">
        <v>1</v>
      </c>
      <c r="R244" s="7" t="s">
        <v>23</v>
      </c>
      <c r="S244" t="s">
        <v>2034</v>
      </c>
      <c r="T244" t="s">
        <v>2035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11">
        <f t="shared" si="14"/>
        <v>43163.25</v>
      </c>
      <c r="N245">
        <v>1520402400</v>
      </c>
      <c r="O245" s="11">
        <f t="shared" si="15"/>
        <v>43166.25</v>
      </c>
      <c r="P245" t="b">
        <v>0</v>
      </c>
      <c r="Q245" t="b">
        <v>0</v>
      </c>
      <c r="R245" s="7" t="s">
        <v>33</v>
      </c>
      <c r="S245" t="s">
        <v>2038</v>
      </c>
      <c r="T245" t="s">
        <v>2039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11">
        <f t="shared" si="14"/>
        <v>41834.208333333336</v>
      </c>
      <c r="N246">
        <v>1409806800</v>
      </c>
      <c r="O246" s="11">
        <f t="shared" si="15"/>
        <v>41886.208333333336</v>
      </c>
      <c r="P246" t="b">
        <v>0</v>
      </c>
      <c r="Q246" t="b">
        <v>0</v>
      </c>
      <c r="R246" s="7" t="s">
        <v>33</v>
      </c>
      <c r="S246" t="s">
        <v>2038</v>
      </c>
      <c r="T246" t="s">
        <v>2039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11">
        <f t="shared" si="14"/>
        <v>41736.208333333336</v>
      </c>
      <c r="N247">
        <v>1396933200</v>
      </c>
      <c r="O247" s="11">
        <f t="shared" si="15"/>
        <v>41737.208333333336</v>
      </c>
      <c r="P247" t="b">
        <v>0</v>
      </c>
      <c r="Q247" t="b">
        <v>0</v>
      </c>
      <c r="R247" s="7" t="s">
        <v>33</v>
      </c>
      <c r="S247" t="s">
        <v>2038</v>
      </c>
      <c r="T247" t="s">
        <v>2039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11">
        <f t="shared" si="14"/>
        <v>41491.208333333336</v>
      </c>
      <c r="N248">
        <v>1376024400</v>
      </c>
      <c r="O248" s="11">
        <f t="shared" si="15"/>
        <v>41495.208333333336</v>
      </c>
      <c r="P248" t="b">
        <v>0</v>
      </c>
      <c r="Q248" t="b">
        <v>0</v>
      </c>
      <c r="R248" s="7" t="s">
        <v>28</v>
      </c>
      <c r="S248" t="s">
        <v>2036</v>
      </c>
      <c r="T248" t="s">
        <v>2037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11">
        <f t="shared" si="14"/>
        <v>42726.25</v>
      </c>
      <c r="N249">
        <v>1483682400</v>
      </c>
      <c r="O249" s="11">
        <f t="shared" si="15"/>
        <v>42741.25</v>
      </c>
      <c r="P249" t="b">
        <v>0</v>
      </c>
      <c r="Q249" t="b">
        <v>1</v>
      </c>
      <c r="R249" s="7" t="s">
        <v>119</v>
      </c>
      <c r="S249" t="s">
        <v>2046</v>
      </c>
      <c r="T249" t="s">
        <v>2052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11">
        <f t="shared" si="14"/>
        <v>42004.25</v>
      </c>
      <c r="N250">
        <v>1420437600</v>
      </c>
      <c r="O250" s="11">
        <f t="shared" si="15"/>
        <v>42009.25</v>
      </c>
      <c r="P250" t="b">
        <v>0</v>
      </c>
      <c r="Q250" t="b">
        <v>0</v>
      </c>
      <c r="R250" s="7" t="s">
        <v>292</v>
      </c>
      <c r="S250" t="s">
        <v>2049</v>
      </c>
      <c r="T250" t="s">
        <v>2060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11">
        <f t="shared" si="14"/>
        <v>42006.25</v>
      </c>
      <c r="N251">
        <v>1420783200</v>
      </c>
      <c r="O251" s="11">
        <f t="shared" si="15"/>
        <v>42013.25</v>
      </c>
      <c r="P251" t="b">
        <v>0</v>
      </c>
      <c r="Q251" t="b">
        <v>0</v>
      </c>
      <c r="R251" s="7" t="s">
        <v>206</v>
      </c>
      <c r="S251" t="s">
        <v>2046</v>
      </c>
      <c r="T251" t="s">
        <v>2058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11">
        <f t="shared" si="14"/>
        <v>40203.25</v>
      </c>
      <c r="N252">
        <v>1267423200</v>
      </c>
      <c r="O252" s="11">
        <f t="shared" si="15"/>
        <v>40238.25</v>
      </c>
      <c r="P252" t="b">
        <v>0</v>
      </c>
      <c r="Q252" t="b">
        <v>0</v>
      </c>
      <c r="R252" s="7" t="s">
        <v>23</v>
      </c>
      <c r="S252" t="s">
        <v>2034</v>
      </c>
      <c r="T252" t="s">
        <v>2035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11">
        <f t="shared" si="14"/>
        <v>41252.25</v>
      </c>
      <c r="N253">
        <v>1355205600</v>
      </c>
      <c r="O253" s="11">
        <f t="shared" si="15"/>
        <v>41254.25</v>
      </c>
      <c r="P253" t="b">
        <v>0</v>
      </c>
      <c r="Q253" t="b">
        <v>0</v>
      </c>
      <c r="R253" s="7" t="s">
        <v>33</v>
      </c>
      <c r="S253" t="s">
        <v>2038</v>
      </c>
      <c r="T253" t="s">
        <v>2039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11">
        <f t="shared" si="14"/>
        <v>41572.208333333336</v>
      </c>
      <c r="N254">
        <v>1383109200</v>
      </c>
      <c r="O254" s="11">
        <f t="shared" si="15"/>
        <v>41577.208333333336</v>
      </c>
      <c r="P254" t="b">
        <v>0</v>
      </c>
      <c r="Q254" t="b">
        <v>0</v>
      </c>
      <c r="R254" s="7" t="s">
        <v>33</v>
      </c>
      <c r="S254" t="s">
        <v>2038</v>
      </c>
      <c r="T254" t="s">
        <v>2039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11">
        <f t="shared" si="14"/>
        <v>40641.208333333336</v>
      </c>
      <c r="N255">
        <v>1303275600</v>
      </c>
      <c r="O255" s="11">
        <f t="shared" si="15"/>
        <v>40653.208333333336</v>
      </c>
      <c r="P255" t="b">
        <v>0</v>
      </c>
      <c r="Q255" t="b">
        <v>0</v>
      </c>
      <c r="R255" s="7" t="s">
        <v>53</v>
      </c>
      <c r="S255" t="s">
        <v>2040</v>
      </c>
      <c r="T255" t="s">
        <v>2043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11">
        <f t="shared" si="14"/>
        <v>42787.25</v>
      </c>
      <c r="N256">
        <v>1487829600</v>
      </c>
      <c r="O256" s="11">
        <f t="shared" si="15"/>
        <v>42789.25</v>
      </c>
      <c r="P256" t="b">
        <v>0</v>
      </c>
      <c r="Q256" t="b">
        <v>0</v>
      </c>
      <c r="R256" s="7" t="s">
        <v>68</v>
      </c>
      <c r="S256" t="s">
        <v>2046</v>
      </c>
      <c r="T256" t="s">
        <v>2047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11">
        <f t="shared" si="14"/>
        <v>40590.25</v>
      </c>
      <c r="N257">
        <v>1298268000</v>
      </c>
      <c r="O257" s="11">
        <f t="shared" si="15"/>
        <v>40595.25</v>
      </c>
      <c r="P257" t="b">
        <v>0</v>
      </c>
      <c r="Q257" t="b">
        <v>1</v>
      </c>
      <c r="R257" s="7" t="s">
        <v>23</v>
      </c>
      <c r="S257" t="s">
        <v>2034</v>
      </c>
      <c r="T257" t="s">
        <v>2035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 s="11">
        <f t="shared" si="14"/>
        <v>42393.25</v>
      </c>
      <c r="N258">
        <v>1456812000</v>
      </c>
      <c r="O258" s="11">
        <f t="shared" si="15"/>
        <v>42430.25</v>
      </c>
      <c r="P258" t="b">
        <v>0</v>
      </c>
      <c r="Q258" t="b">
        <v>0</v>
      </c>
      <c r="R258" s="7" t="s">
        <v>23</v>
      </c>
      <c r="S258" t="s">
        <v>2034</v>
      </c>
      <c r="T258" t="s">
        <v>2035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2"/>
        <v>146</v>
      </c>
      <c r="G259" t="s">
        <v>20</v>
      </c>
      <c r="H259">
        <v>92</v>
      </c>
      <c r="I259" s="5">
        <f t="shared" si="13"/>
        <v>90.456521739130437</v>
      </c>
      <c r="J259" t="s">
        <v>21</v>
      </c>
      <c r="K259" t="s">
        <v>22</v>
      </c>
      <c r="L259">
        <v>1362463200</v>
      </c>
      <c r="M259" s="11">
        <f t="shared" si="14"/>
        <v>41338.25</v>
      </c>
      <c r="N259">
        <v>1363669200</v>
      </c>
      <c r="O259" s="11">
        <f t="shared" si="15"/>
        <v>41352.208333333336</v>
      </c>
      <c r="P259" t="b">
        <v>0</v>
      </c>
      <c r="Q259" t="b">
        <v>0</v>
      </c>
      <c r="R259" s="7" t="s">
        <v>33</v>
      </c>
      <c r="S259" t="s">
        <v>2038</v>
      </c>
      <c r="T259" t="s">
        <v>2039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6">E260/D260*100</f>
        <v>268.48</v>
      </c>
      <c r="G260" t="s">
        <v>20</v>
      </c>
      <c r="H260">
        <v>186</v>
      </c>
      <c r="I260" s="5">
        <f t="shared" ref="I260:I323" si="17">E260/H260</f>
        <v>72.172043010752688</v>
      </c>
      <c r="J260" t="s">
        <v>21</v>
      </c>
      <c r="K260" t="s">
        <v>22</v>
      </c>
      <c r="L260">
        <v>1481176800</v>
      </c>
      <c r="M260" s="11">
        <f t="shared" ref="M260:M323" si="18">(((L260/60)/60)/24)+DATE(1970,1,1)</f>
        <v>42712.25</v>
      </c>
      <c r="N260">
        <v>1482904800</v>
      </c>
      <c r="O260" s="11">
        <f t="shared" ref="O260:O323" si="19">(((N260/60)/60)/24)+DATE(1970,1,1)</f>
        <v>42732.25</v>
      </c>
      <c r="P260" t="b">
        <v>0</v>
      </c>
      <c r="Q260" t="b">
        <v>1</v>
      </c>
      <c r="R260" s="7" t="s">
        <v>33</v>
      </c>
      <c r="S260" t="s">
        <v>2038</v>
      </c>
      <c r="T260" t="s">
        <v>2039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11">
        <f t="shared" si="18"/>
        <v>41251.25</v>
      </c>
      <c r="N261">
        <v>1356588000</v>
      </c>
      <c r="O261" s="11">
        <f t="shared" si="19"/>
        <v>41270.25</v>
      </c>
      <c r="P261" t="b">
        <v>1</v>
      </c>
      <c r="Q261" t="b">
        <v>0</v>
      </c>
      <c r="R261" s="7" t="s">
        <v>122</v>
      </c>
      <c r="S261" t="s">
        <v>2053</v>
      </c>
      <c r="T261" t="s">
        <v>2054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11">
        <f t="shared" si="18"/>
        <v>41180.208333333336</v>
      </c>
      <c r="N262">
        <v>1349845200</v>
      </c>
      <c r="O262" s="11">
        <f t="shared" si="19"/>
        <v>41192.208333333336</v>
      </c>
      <c r="P262" t="b">
        <v>0</v>
      </c>
      <c r="Q262" t="b">
        <v>0</v>
      </c>
      <c r="R262" s="7" t="s">
        <v>23</v>
      </c>
      <c r="S262" t="s">
        <v>2034</v>
      </c>
      <c r="T262" t="s">
        <v>2035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11">
        <f t="shared" si="18"/>
        <v>40415.208333333336</v>
      </c>
      <c r="N263">
        <v>1283058000</v>
      </c>
      <c r="O263" s="11">
        <f t="shared" si="19"/>
        <v>40419.208333333336</v>
      </c>
      <c r="P263" t="b">
        <v>0</v>
      </c>
      <c r="Q263" t="b">
        <v>1</v>
      </c>
      <c r="R263" s="7" t="s">
        <v>23</v>
      </c>
      <c r="S263" t="s">
        <v>2034</v>
      </c>
      <c r="T263" t="s">
        <v>2035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11">
        <f t="shared" si="18"/>
        <v>40638.208333333336</v>
      </c>
      <c r="N264">
        <v>1304226000</v>
      </c>
      <c r="O264" s="11">
        <f t="shared" si="19"/>
        <v>40664.208333333336</v>
      </c>
      <c r="P264" t="b">
        <v>0</v>
      </c>
      <c r="Q264" t="b">
        <v>1</v>
      </c>
      <c r="R264" s="7" t="s">
        <v>60</v>
      </c>
      <c r="S264" t="s">
        <v>2034</v>
      </c>
      <c r="T264" t="s">
        <v>2044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11">
        <f t="shared" si="18"/>
        <v>40187.25</v>
      </c>
      <c r="N265">
        <v>1263016800</v>
      </c>
      <c r="O265" s="11">
        <f t="shared" si="19"/>
        <v>40187.25</v>
      </c>
      <c r="P265" t="b">
        <v>0</v>
      </c>
      <c r="Q265" t="b">
        <v>0</v>
      </c>
      <c r="R265" s="7" t="s">
        <v>122</v>
      </c>
      <c r="S265" t="s">
        <v>2053</v>
      </c>
      <c r="T265" t="s">
        <v>2054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11">
        <f t="shared" si="18"/>
        <v>41317.25</v>
      </c>
      <c r="N266">
        <v>1362031200</v>
      </c>
      <c r="O266" s="11">
        <f t="shared" si="19"/>
        <v>41333.25</v>
      </c>
      <c r="P266" t="b">
        <v>0</v>
      </c>
      <c r="Q266" t="b">
        <v>0</v>
      </c>
      <c r="R266" s="7" t="s">
        <v>33</v>
      </c>
      <c r="S266" t="s">
        <v>2038</v>
      </c>
      <c r="T266" t="s">
        <v>2039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11">
        <f t="shared" si="18"/>
        <v>42372.25</v>
      </c>
      <c r="N267">
        <v>1455602400</v>
      </c>
      <c r="O267" s="11">
        <f t="shared" si="19"/>
        <v>42416.25</v>
      </c>
      <c r="P267" t="b">
        <v>0</v>
      </c>
      <c r="Q267" t="b">
        <v>0</v>
      </c>
      <c r="R267" s="7" t="s">
        <v>33</v>
      </c>
      <c r="S267" t="s">
        <v>2038</v>
      </c>
      <c r="T267" t="s">
        <v>2039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11">
        <f t="shared" si="18"/>
        <v>41950.25</v>
      </c>
      <c r="N268">
        <v>1418191200</v>
      </c>
      <c r="O268" s="11">
        <f t="shared" si="19"/>
        <v>41983.25</v>
      </c>
      <c r="P268" t="b">
        <v>0</v>
      </c>
      <c r="Q268" t="b">
        <v>1</v>
      </c>
      <c r="R268" s="7" t="s">
        <v>159</v>
      </c>
      <c r="S268" t="s">
        <v>2034</v>
      </c>
      <c r="T268" t="s">
        <v>2057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11">
        <f t="shared" si="18"/>
        <v>41206.208333333336</v>
      </c>
      <c r="N269">
        <v>1352440800</v>
      </c>
      <c r="O269" s="11">
        <f t="shared" si="19"/>
        <v>41222.25</v>
      </c>
      <c r="P269" t="b">
        <v>0</v>
      </c>
      <c r="Q269" t="b">
        <v>0</v>
      </c>
      <c r="R269" s="7" t="s">
        <v>33</v>
      </c>
      <c r="S269" t="s">
        <v>2038</v>
      </c>
      <c r="T269" t="s">
        <v>2039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11">
        <f t="shared" si="18"/>
        <v>41186.208333333336</v>
      </c>
      <c r="N270">
        <v>1353304800</v>
      </c>
      <c r="O270" s="11">
        <f t="shared" si="19"/>
        <v>41232.25</v>
      </c>
      <c r="P270" t="b">
        <v>0</v>
      </c>
      <c r="Q270" t="b">
        <v>0</v>
      </c>
      <c r="R270" s="7" t="s">
        <v>42</v>
      </c>
      <c r="S270" t="s">
        <v>2040</v>
      </c>
      <c r="T270" t="s">
        <v>2041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11">
        <f t="shared" si="18"/>
        <v>43496.25</v>
      </c>
      <c r="N271">
        <v>1550728800</v>
      </c>
      <c r="O271" s="11">
        <f t="shared" si="19"/>
        <v>43517.25</v>
      </c>
      <c r="P271" t="b">
        <v>0</v>
      </c>
      <c r="Q271" t="b">
        <v>0</v>
      </c>
      <c r="R271" s="7" t="s">
        <v>269</v>
      </c>
      <c r="S271" t="s">
        <v>2040</v>
      </c>
      <c r="T271" t="s">
        <v>2059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11">
        <f t="shared" si="18"/>
        <v>40514.25</v>
      </c>
      <c r="N272">
        <v>1291442400</v>
      </c>
      <c r="O272" s="11">
        <f t="shared" si="19"/>
        <v>40516.25</v>
      </c>
      <c r="P272" t="b">
        <v>0</v>
      </c>
      <c r="Q272" t="b">
        <v>0</v>
      </c>
      <c r="R272" s="7" t="s">
        <v>89</v>
      </c>
      <c r="S272" t="s">
        <v>2049</v>
      </c>
      <c r="T272" t="s">
        <v>2050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11">
        <f t="shared" si="18"/>
        <v>42345.25</v>
      </c>
      <c r="N273">
        <v>1452146400</v>
      </c>
      <c r="O273" s="11">
        <f t="shared" si="19"/>
        <v>42376.25</v>
      </c>
      <c r="P273" t="b">
        <v>0</v>
      </c>
      <c r="Q273" t="b">
        <v>0</v>
      </c>
      <c r="R273" s="7" t="s">
        <v>122</v>
      </c>
      <c r="S273" t="s">
        <v>2053</v>
      </c>
      <c r="T273" t="s">
        <v>2054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11">
        <f t="shared" si="18"/>
        <v>43656.208333333328</v>
      </c>
      <c r="N274">
        <v>1564894800</v>
      </c>
      <c r="O274" s="11">
        <f t="shared" si="19"/>
        <v>43681.208333333328</v>
      </c>
      <c r="P274" t="b">
        <v>0</v>
      </c>
      <c r="Q274" t="b">
        <v>1</v>
      </c>
      <c r="R274" s="7" t="s">
        <v>33</v>
      </c>
      <c r="S274" t="s">
        <v>2038</v>
      </c>
      <c r="T274" t="s">
        <v>2039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11">
        <f t="shared" si="18"/>
        <v>42995.208333333328</v>
      </c>
      <c r="N275">
        <v>1505883600</v>
      </c>
      <c r="O275" s="11">
        <f t="shared" si="19"/>
        <v>42998.208333333328</v>
      </c>
      <c r="P275" t="b">
        <v>0</v>
      </c>
      <c r="Q275" t="b">
        <v>0</v>
      </c>
      <c r="R275" s="7" t="s">
        <v>33</v>
      </c>
      <c r="S275" t="s">
        <v>2038</v>
      </c>
      <c r="T275" t="s">
        <v>2039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11">
        <f t="shared" si="18"/>
        <v>43045.25</v>
      </c>
      <c r="N276">
        <v>1510380000</v>
      </c>
      <c r="O276" s="11">
        <f t="shared" si="19"/>
        <v>43050.25</v>
      </c>
      <c r="P276" t="b">
        <v>0</v>
      </c>
      <c r="Q276" t="b">
        <v>0</v>
      </c>
      <c r="R276" s="7" t="s">
        <v>33</v>
      </c>
      <c r="S276" t="s">
        <v>2038</v>
      </c>
      <c r="T276" t="s">
        <v>2039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11">
        <f t="shared" si="18"/>
        <v>43561.208333333328</v>
      </c>
      <c r="N277">
        <v>1555218000</v>
      </c>
      <c r="O277" s="11">
        <f t="shared" si="19"/>
        <v>43569.208333333328</v>
      </c>
      <c r="P277" t="b">
        <v>0</v>
      </c>
      <c r="Q277" t="b">
        <v>0</v>
      </c>
      <c r="R277" s="7" t="s">
        <v>206</v>
      </c>
      <c r="S277" t="s">
        <v>2046</v>
      </c>
      <c r="T277" t="s">
        <v>2058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11">
        <f t="shared" si="18"/>
        <v>41018.208333333336</v>
      </c>
      <c r="N278">
        <v>1335243600</v>
      </c>
      <c r="O278" s="11">
        <f t="shared" si="19"/>
        <v>41023.208333333336</v>
      </c>
      <c r="P278" t="b">
        <v>0</v>
      </c>
      <c r="Q278" t="b">
        <v>1</v>
      </c>
      <c r="R278" s="7" t="s">
        <v>89</v>
      </c>
      <c r="S278" t="s">
        <v>2049</v>
      </c>
      <c r="T278" t="s">
        <v>2050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11">
        <f t="shared" si="18"/>
        <v>40378.208333333336</v>
      </c>
      <c r="N279">
        <v>1279688400</v>
      </c>
      <c r="O279" s="11">
        <f t="shared" si="19"/>
        <v>40380.208333333336</v>
      </c>
      <c r="P279" t="b">
        <v>0</v>
      </c>
      <c r="Q279" t="b">
        <v>0</v>
      </c>
      <c r="R279" s="7" t="s">
        <v>33</v>
      </c>
      <c r="S279" t="s">
        <v>2038</v>
      </c>
      <c r="T279" t="s">
        <v>2039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11">
        <f t="shared" si="18"/>
        <v>41239.25</v>
      </c>
      <c r="N280">
        <v>1356069600</v>
      </c>
      <c r="O280" s="11">
        <f t="shared" si="19"/>
        <v>41264.25</v>
      </c>
      <c r="P280" t="b">
        <v>0</v>
      </c>
      <c r="Q280" t="b">
        <v>0</v>
      </c>
      <c r="R280" s="7" t="s">
        <v>28</v>
      </c>
      <c r="S280" t="s">
        <v>2036</v>
      </c>
      <c r="T280" t="s">
        <v>2037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11">
        <f t="shared" si="18"/>
        <v>43346.208333333328</v>
      </c>
      <c r="N281">
        <v>1536210000</v>
      </c>
      <c r="O281" s="11">
        <f t="shared" si="19"/>
        <v>43349.208333333328</v>
      </c>
      <c r="P281" t="b">
        <v>0</v>
      </c>
      <c r="Q281" t="b">
        <v>0</v>
      </c>
      <c r="R281" s="7" t="s">
        <v>33</v>
      </c>
      <c r="S281" t="s">
        <v>2038</v>
      </c>
      <c r="T281" t="s">
        <v>2039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11">
        <f t="shared" si="18"/>
        <v>43060.25</v>
      </c>
      <c r="N282">
        <v>1511762400</v>
      </c>
      <c r="O282" s="11">
        <f t="shared" si="19"/>
        <v>43066.25</v>
      </c>
      <c r="P282" t="b">
        <v>0</v>
      </c>
      <c r="Q282" t="b">
        <v>0</v>
      </c>
      <c r="R282" s="7" t="s">
        <v>71</v>
      </c>
      <c r="S282" t="s">
        <v>2040</v>
      </c>
      <c r="T282" t="s">
        <v>2048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11">
        <f t="shared" si="18"/>
        <v>40979.25</v>
      </c>
      <c r="N283">
        <v>1333256400</v>
      </c>
      <c r="O283" s="11">
        <f t="shared" si="19"/>
        <v>41000.208333333336</v>
      </c>
      <c r="P283" t="b">
        <v>0</v>
      </c>
      <c r="Q283" t="b">
        <v>1</v>
      </c>
      <c r="R283" s="7" t="s">
        <v>33</v>
      </c>
      <c r="S283" t="s">
        <v>2038</v>
      </c>
      <c r="T283" t="s">
        <v>2039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11">
        <f t="shared" si="18"/>
        <v>42701.25</v>
      </c>
      <c r="N284">
        <v>1480744800</v>
      </c>
      <c r="O284" s="11">
        <f t="shared" si="19"/>
        <v>42707.25</v>
      </c>
      <c r="P284" t="b">
        <v>0</v>
      </c>
      <c r="Q284" t="b">
        <v>1</v>
      </c>
      <c r="R284" s="7" t="s">
        <v>269</v>
      </c>
      <c r="S284" t="s">
        <v>2040</v>
      </c>
      <c r="T284" t="s">
        <v>2059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11">
        <f t="shared" si="18"/>
        <v>42520.208333333328</v>
      </c>
      <c r="N285">
        <v>1465016400</v>
      </c>
      <c r="O285" s="11">
        <f t="shared" si="19"/>
        <v>42525.208333333328</v>
      </c>
      <c r="P285" t="b">
        <v>0</v>
      </c>
      <c r="Q285" t="b">
        <v>0</v>
      </c>
      <c r="R285" s="7" t="s">
        <v>23</v>
      </c>
      <c r="S285" t="s">
        <v>2034</v>
      </c>
      <c r="T285" t="s">
        <v>2035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11">
        <f t="shared" si="18"/>
        <v>41030.208333333336</v>
      </c>
      <c r="N286">
        <v>1336280400</v>
      </c>
      <c r="O286" s="11">
        <f t="shared" si="19"/>
        <v>41035.208333333336</v>
      </c>
      <c r="P286" t="b">
        <v>0</v>
      </c>
      <c r="Q286" t="b">
        <v>0</v>
      </c>
      <c r="R286" s="7" t="s">
        <v>28</v>
      </c>
      <c r="S286" t="s">
        <v>2036</v>
      </c>
      <c r="T286" t="s">
        <v>2037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11">
        <f t="shared" si="18"/>
        <v>42623.208333333328</v>
      </c>
      <c r="N287">
        <v>1476766800</v>
      </c>
      <c r="O287" s="11">
        <f t="shared" si="19"/>
        <v>42661.208333333328</v>
      </c>
      <c r="P287" t="b">
        <v>0</v>
      </c>
      <c r="Q287" t="b">
        <v>0</v>
      </c>
      <c r="R287" s="7" t="s">
        <v>33</v>
      </c>
      <c r="S287" t="s">
        <v>2038</v>
      </c>
      <c r="T287" t="s">
        <v>2039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11">
        <f t="shared" si="18"/>
        <v>42697.25</v>
      </c>
      <c r="N288">
        <v>1480485600</v>
      </c>
      <c r="O288" s="11">
        <f t="shared" si="19"/>
        <v>42704.25</v>
      </c>
      <c r="P288" t="b">
        <v>0</v>
      </c>
      <c r="Q288" t="b">
        <v>0</v>
      </c>
      <c r="R288" s="7" t="s">
        <v>33</v>
      </c>
      <c r="S288" t="s">
        <v>2038</v>
      </c>
      <c r="T288" t="s">
        <v>2039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11">
        <f t="shared" si="18"/>
        <v>42122.208333333328</v>
      </c>
      <c r="N289">
        <v>1430197200</v>
      </c>
      <c r="O289" s="11">
        <f t="shared" si="19"/>
        <v>42122.208333333328</v>
      </c>
      <c r="P289" t="b">
        <v>0</v>
      </c>
      <c r="Q289" t="b">
        <v>0</v>
      </c>
      <c r="R289" s="7" t="s">
        <v>50</v>
      </c>
      <c r="S289" t="s">
        <v>2034</v>
      </c>
      <c r="T289" t="s">
        <v>2042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11">
        <f t="shared" si="18"/>
        <v>40982.208333333336</v>
      </c>
      <c r="N290">
        <v>1331787600</v>
      </c>
      <c r="O290" s="11">
        <f t="shared" si="19"/>
        <v>40983.208333333336</v>
      </c>
      <c r="P290" t="b">
        <v>0</v>
      </c>
      <c r="Q290" t="b">
        <v>1</v>
      </c>
      <c r="R290" s="7" t="s">
        <v>148</v>
      </c>
      <c r="S290" t="s">
        <v>2034</v>
      </c>
      <c r="T290" t="s">
        <v>2056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11">
        <f t="shared" si="18"/>
        <v>42219.208333333328</v>
      </c>
      <c r="N291">
        <v>1438837200</v>
      </c>
      <c r="O291" s="11">
        <f t="shared" si="19"/>
        <v>42222.208333333328</v>
      </c>
      <c r="P291" t="b">
        <v>0</v>
      </c>
      <c r="Q291" t="b">
        <v>0</v>
      </c>
      <c r="R291" s="7" t="s">
        <v>33</v>
      </c>
      <c r="S291" t="s">
        <v>2038</v>
      </c>
      <c r="T291" t="s">
        <v>2039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11">
        <f t="shared" si="18"/>
        <v>41404.208333333336</v>
      </c>
      <c r="N292">
        <v>1370926800</v>
      </c>
      <c r="O292" s="11">
        <f t="shared" si="19"/>
        <v>41436.208333333336</v>
      </c>
      <c r="P292" t="b">
        <v>0</v>
      </c>
      <c r="Q292" t="b">
        <v>1</v>
      </c>
      <c r="R292" s="7" t="s">
        <v>42</v>
      </c>
      <c r="S292" t="s">
        <v>2040</v>
      </c>
      <c r="T292" t="s">
        <v>2041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11">
        <f t="shared" si="18"/>
        <v>40831.208333333336</v>
      </c>
      <c r="N293">
        <v>1319000400</v>
      </c>
      <c r="O293" s="11">
        <f t="shared" si="19"/>
        <v>40835.208333333336</v>
      </c>
      <c r="P293" t="b">
        <v>1</v>
      </c>
      <c r="Q293" t="b">
        <v>0</v>
      </c>
      <c r="R293" s="7" t="s">
        <v>28</v>
      </c>
      <c r="S293" t="s">
        <v>2036</v>
      </c>
      <c r="T293" t="s">
        <v>2037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11">
        <f t="shared" si="18"/>
        <v>40984.208333333336</v>
      </c>
      <c r="N294">
        <v>1333429200</v>
      </c>
      <c r="O294" s="11">
        <f t="shared" si="19"/>
        <v>41002.208333333336</v>
      </c>
      <c r="P294" t="b">
        <v>0</v>
      </c>
      <c r="Q294" t="b">
        <v>0</v>
      </c>
      <c r="R294" s="7" t="s">
        <v>17</v>
      </c>
      <c r="S294" t="s">
        <v>2032</v>
      </c>
      <c r="T294" t="s">
        <v>2033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11">
        <f t="shared" si="18"/>
        <v>40456.208333333336</v>
      </c>
      <c r="N295">
        <v>1287032400</v>
      </c>
      <c r="O295" s="11">
        <f t="shared" si="19"/>
        <v>40465.208333333336</v>
      </c>
      <c r="P295" t="b">
        <v>0</v>
      </c>
      <c r="Q295" t="b">
        <v>0</v>
      </c>
      <c r="R295" s="7" t="s">
        <v>33</v>
      </c>
      <c r="S295" t="s">
        <v>2038</v>
      </c>
      <c r="T295" t="s">
        <v>2039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11">
        <f t="shared" si="18"/>
        <v>43399.208333333328</v>
      </c>
      <c r="N296">
        <v>1541570400</v>
      </c>
      <c r="O296" s="11">
        <f t="shared" si="19"/>
        <v>43411.25</v>
      </c>
      <c r="P296" t="b">
        <v>0</v>
      </c>
      <c r="Q296" t="b">
        <v>0</v>
      </c>
      <c r="R296" s="7" t="s">
        <v>33</v>
      </c>
      <c r="S296" t="s">
        <v>2038</v>
      </c>
      <c r="T296" t="s">
        <v>2039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11">
        <f t="shared" si="18"/>
        <v>41562.208333333336</v>
      </c>
      <c r="N297">
        <v>1383976800</v>
      </c>
      <c r="O297" s="11">
        <f t="shared" si="19"/>
        <v>41587.25</v>
      </c>
      <c r="P297" t="b">
        <v>0</v>
      </c>
      <c r="Q297" t="b">
        <v>0</v>
      </c>
      <c r="R297" s="7" t="s">
        <v>33</v>
      </c>
      <c r="S297" t="s">
        <v>2038</v>
      </c>
      <c r="T297" t="s">
        <v>2039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11">
        <f t="shared" si="18"/>
        <v>43493.25</v>
      </c>
      <c r="N298">
        <v>1550556000</v>
      </c>
      <c r="O298" s="11">
        <f t="shared" si="19"/>
        <v>43515.25</v>
      </c>
      <c r="P298" t="b">
        <v>0</v>
      </c>
      <c r="Q298" t="b">
        <v>0</v>
      </c>
      <c r="R298" s="7" t="s">
        <v>33</v>
      </c>
      <c r="S298" t="s">
        <v>2038</v>
      </c>
      <c r="T298" t="s">
        <v>2039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11">
        <f t="shared" si="18"/>
        <v>41653.25</v>
      </c>
      <c r="N299">
        <v>1390456800</v>
      </c>
      <c r="O299" s="11">
        <f t="shared" si="19"/>
        <v>41662.25</v>
      </c>
      <c r="P299" t="b">
        <v>0</v>
      </c>
      <c r="Q299" t="b">
        <v>1</v>
      </c>
      <c r="R299" s="7" t="s">
        <v>33</v>
      </c>
      <c r="S299" t="s">
        <v>2038</v>
      </c>
      <c r="T299" t="s">
        <v>2039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11">
        <f t="shared" si="18"/>
        <v>42426.25</v>
      </c>
      <c r="N300">
        <v>1458018000</v>
      </c>
      <c r="O300" s="11">
        <f t="shared" si="19"/>
        <v>42444.208333333328</v>
      </c>
      <c r="P300" t="b">
        <v>0</v>
      </c>
      <c r="Q300" t="b">
        <v>1</v>
      </c>
      <c r="R300" s="7" t="s">
        <v>23</v>
      </c>
      <c r="S300" t="s">
        <v>2034</v>
      </c>
      <c r="T300" t="s">
        <v>2035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11">
        <f t="shared" si="18"/>
        <v>42432.25</v>
      </c>
      <c r="N301">
        <v>1461819600</v>
      </c>
      <c r="O301" s="11">
        <f t="shared" si="19"/>
        <v>42488.208333333328</v>
      </c>
      <c r="P301" t="b">
        <v>0</v>
      </c>
      <c r="Q301" t="b">
        <v>0</v>
      </c>
      <c r="R301" s="7" t="s">
        <v>17</v>
      </c>
      <c r="S301" t="s">
        <v>2032</v>
      </c>
      <c r="T301" t="s">
        <v>2033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11">
        <f t="shared" si="18"/>
        <v>42977.208333333328</v>
      </c>
      <c r="N302">
        <v>1504155600</v>
      </c>
      <c r="O302" s="11">
        <f t="shared" si="19"/>
        <v>42978.208333333328</v>
      </c>
      <c r="P302" t="b">
        <v>0</v>
      </c>
      <c r="Q302" t="b">
        <v>1</v>
      </c>
      <c r="R302" s="7" t="s">
        <v>68</v>
      </c>
      <c r="S302" t="s">
        <v>2046</v>
      </c>
      <c r="T302" t="s">
        <v>2047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11">
        <f t="shared" si="18"/>
        <v>42061.25</v>
      </c>
      <c r="N303">
        <v>1426395600</v>
      </c>
      <c r="O303" s="11">
        <f t="shared" si="19"/>
        <v>42078.208333333328</v>
      </c>
      <c r="P303" t="b">
        <v>0</v>
      </c>
      <c r="Q303" t="b">
        <v>0</v>
      </c>
      <c r="R303" s="7" t="s">
        <v>42</v>
      </c>
      <c r="S303" t="s">
        <v>2040</v>
      </c>
      <c r="T303" t="s">
        <v>2041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11">
        <f t="shared" si="18"/>
        <v>43345.208333333328</v>
      </c>
      <c r="N304">
        <v>1537074000</v>
      </c>
      <c r="O304" s="11">
        <f t="shared" si="19"/>
        <v>43359.208333333328</v>
      </c>
      <c r="P304" t="b">
        <v>0</v>
      </c>
      <c r="Q304" t="b">
        <v>0</v>
      </c>
      <c r="R304" s="7" t="s">
        <v>33</v>
      </c>
      <c r="S304" t="s">
        <v>2038</v>
      </c>
      <c r="T304" t="s">
        <v>2039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11">
        <f t="shared" si="18"/>
        <v>42376.25</v>
      </c>
      <c r="N305">
        <v>1452578400</v>
      </c>
      <c r="O305" s="11">
        <f t="shared" si="19"/>
        <v>42381.25</v>
      </c>
      <c r="P305" t="b">
        <v>0</v>
      </c>
      <c r="Q305" t="b">
        <v>0</v>
      </c>
      <c r="R305" s="7" t="s">
        <v>60</v>
      </c>
      <c r="S305" t="s">
        <v>2034</v>
      </c>
      <c r="T305" t="s">
        <v>2044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11">
        <f t="shared" si="18"/>
        <v>42589.208333333328</v>
      </c>
      <c r="N306">
        <v>1474088400</v>
      </c>
      <c r="O306" s="11">
        <f t="shared" si="19"/>
        <v>42630.208333333328</v>
      </c>
      <c r="P306" t="b">
        <v>0</v>
      </c>
      <c r="Q306" t="b">
        <v>0</v>
      </c>
      <c r="R306" s="7" t="s">
        <v>42</v>
      </c>
      <c r="S306" t="s">
        <v>2040</v>
      </c>
      <c r="T306" t="s">
        <v>2041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11">
        <f t="shared" si="18"/>
        <v>42448.208333333328</v>
      </c>
      <c r="N307">
        <v>1461906000</v>
      </c>
      <c r="O307" s="11">
        <f t="shared" si="19"/>
        <v>42489.208333333328</v>
      </c>
      <c r="P307" t="b">
        <v>0</v>
      </c>
      <c r="Q307" t="b">
        <v>0</v>
      </c>
      <c r="R307" s="7" t="s">
        <v>33</v>
      </c>
      <c r="S307" t="s">
        <v>2038</v>
      </c>
      <c r="T307" t="s">
        <v>2039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11">
        <f t="shared" si="18"/>
        <v>42930.208333333328</v>
      </c>
      <c r="N308">
        <v>1500267600</v>
      </c>
      <c r="O308" s="11">
        <f t="shared" si="19"/>
        <v>42933.208333333328</v>
      </c>
      <c r="P308" t="b">
        <v>0</v>
      </c>
      <c r="Q308" t="b">
        <v>1</v>
      </c>
      <c r="R308" s="7" t="s">
        <v>33</v>
      </c>
      <c r="S308" t="s">
        <v>2038</v>
      </c>
      <c r="T308" t="s">
        <v>2039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11">
        <f t="shared" si="18"/>
        <v>41066.208333333336</v>
      </c>
      <c r="N309">
        <v>1340686800</v>
      </c>
      <c r="O309" s="11">
        <f t="shared" si="19"/>
        <v>41086.208333333336</v>
      </c>
      <c r="P309" t="b">
        <v>0</v>
      </c>
      <c r="Q309" t="b">
        <v>1</v>
      </c>
      <c r="R309" s="7" t="s">
        <v>119</v>
      </c>
      <c r="S309" t="s">
        <v>2046</v>
      </c>
      <c r="T309" t="s">
        <v>2052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11">
        <f t="shared" si="18"/>
        <v>40651.208333333336</v>
      </c>
      <c r="N310">
        <v>1303189200</v>
      </c>
      <c r="O310" s="11">
        <f t="shared" si="19"/>
        <v>40652.208333333336</v>
      </c>
      <c r="P310" t="b">
        <v>0</v>
      </c>
      <c r="Q310" t="b">
        <v>0</v>
      </c>
      <c r="R310" s="7" t="s">
        <v>33</v>
      </c>
      <c r="S310" t="s">
        <v>2038</v>
      </c>
      <c r="T310" t="s">
        <v>2039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11">
        <f t="shared" si="18"/>
        <v>40807.208333333336</v>
      </c>
      <c r="N311">
        <v>1318309200</v>
      </c>
      <c r="O311" s="11">
        <f t="shared" si="19"/>
        <v>40827.208333333336</v>
      </c>
      <c r="P311" t="b">
        <v>0</v>
      </c>
      <c r="Q311" t="b">
        <v>1</v>
      </c>
      <c r="R311" s="7" t="s">
        <v>60</v>
      </c>
      <c r="S311" t="s">
        <v>2034</v>
      </c>
      <c r="T311" t="s">
        <v>2044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11">
        <f t="shared" si="18"/>
        <v>40277.208333333336</v>
      </c>
      <c r="N312">
        <v>1272171600</v>
      </c>
      <c r="O312" s="11">
        <f t="shared" si="19"/>
        <v>40293.208333333336</v>
      </c>
      <c r="P312" t="b">
        <v>0</v>
      </c>
      <c r="Q312" t="b">
        <v>0</v>
      </c>
      <c r="R312" s="7" t="s">
        <v>89</v>
      </c>
      <c r="S312" t="s">
        <v>2049</v>
      </c>
      <c r="T312" t="s">
        <v>2050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11">
        <f t="shared" si="18"/>
        <v>40590.25</v>
      </c>
      <c r="N313">
        <v>1298872800</v>
      </c>
      <c r="O313" s="11">
        <f t="shared" si="19"/>
        <v>40602.25</v>
      </c>
      <c r="P313" t="b">
        <v>0</v>
      </c>
      <c r="Q313" t="b">
        <v>0</v>
      </c>
      <c r="R313" s="7" t="s">
        <v>33</v>
      </c>
      <c r="S313" t="s">
        <v>2038</v>
      </c>
      <c r="T313" t="s">
        <v>2039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11">
        <f t="shared" si="18"/>
        <v>41572.208333333336</v>
      </c>
      <c r="N314">
        <v>1383282000</v>
      </c>
      <c r="O314" s="11">
        <f t="shared" si="19"/>
        <v>41579.208333333336</v>
      </c>
      <c r="P314" t="b">
        <v>0</v>
      </c>
      <c r="Q314" t="b">
        <v>0</v>
      </c>
      <c r="R314" s="7" t="s">
        <v>33</v>
      </c>
      <c r="S314" t="s">
        <v>2038</v>
      </c>
      <c r="T314" t="s">
        <v>2039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11">
        <f t="shared" si="18"/>
        <v>40966.25</v>
      </c>
      <c r="N315">
        <v>1330495200</v>
      </c>
      <c r="O315" s="11">
        <f t="shared" si="19"/>
        <v>40968.25</v>
      </c>
      <c r="P315" t="b">
        <v>0</v>
      </c>
      <c r="Q315" t="b">
        <v>0</v>
      </c>
      <c r="R315" s="7" t="s">
        <v>23</v>
      </c>
      <c r="S315" t="s">
        <v>2034</v>
      </c>
      <c r="T315" t="s">
        <v>2035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11">
        <f t="shared" si="18"/>
        <v>43536.208333333328</v>
      </c>
      <c r="N316">
        <v>1552798800</v>
      </c>
      <c r="O316" s="11">
        <f t="shared" si="19"/>
        <v>43541.208333333328</v>
      </c>
      <c r="P316" t="b">
        <v>0</v>
      </c>
      <c r="Q316" t="b">
        <v>1</v>
      </c>
      <c r="R316" s="7" t="s">
        <v>42</v>
      </c>
      <c r="S316" t="s">
        <v>2040</v>
      </c>
      <c r="T316" t="s">
        <v>2041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11">
        <f t="shared" si="18"/>
        <v>41783.208333333336</v>
      </c>
      <c r="N317">
        <v>1403413200</v>
      </c>
      <c r="O317" s="11">
        <f t="shared" si="19"/>
        <v>41812.208333333336</v>
      </c>
      <c r="P317" t="b">
        <v>0</v>
      </c>
      <c r="Q317" t="b">
        <v>0</v>
      </c>
      <c r="R317" s="7" t="s">
        <v>33</v>
      </c>
      <c r="S317" t="s">
        <v>2038</v>
      </c>
      <c r="T317" t="s">
        <v>2039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11">
        <f t="shared" si="18"/>
        <v>43788.25</v>
      </c>
      <c r="N318">
        <v>1574229600</v>
      </c>
      <c r="O318" s="11">
        <f t="shared" si="19"/>
        <v>43789.25</v>
      </c>
      <c r="P318" t="b">
        <v>0</v>
      </c>
      <c r="Q318" t="b">
        <v>1</v>
      </c>
      <c r="R318" s="7" t="s">
        <v>17</v>
      </c>
      <c r="S318" t="s">
        <v>2032</v>
      </c>
      <c r="T318" t="s">
        <v>2033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11">
        <f t="shared" si="18"/>
        <v>42869.208333333328</v>
      </c>
      <c r="N319">
        <v>1495861200</v>
      </c>
      <c r="O319" s="11">
        <f t="shared" si="19"/>
        <v>42882.208333333328</v>
      </c>
      <c r="P319" t="b">
        <v>0</v>
      </c>
      <c r="Q319" t="b">
        <v>0</v>
      </c>
      <c r="R319" s="7" t="s">
        <v>33</v>
      </c>
      <c r="S319" t="s">
        <v>2038</v>
      </c>
      <c r="T319" t="s">
        <v>2039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11">
        <f t="shared" si="18"/>
        <v>41684.25</v>
      </c>
      <c r="N320">
        <v>1392530400</v>
      </c>
      <c r="O320" s="11">
        <f t="shared" si="19"/>
        <v>41686.25</v>
      </c>
      <c r="P320" t="b">
        <v>0</v>
      </c>
      <c r="Q320" t="b">
        <v>0</v>
      </c>
      <c r="R320" s="7" t="s">
        <v>23</v>
      </c>
      <c r="S320" t="s">
        <v>2034</v>
      </c>
      <c r="T320" t="s">
        <v>2035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11">
        <f t="shared" si="18"/>
        <v>40402.208333333336</v>
      </c>
      <c r="N321">
        <v>1283662800</v>
      </c>
      <c r="O321" s="11">
        <f t="shared" si="19"/>
        <v>40426.208333333336</v>
      </c>
      <c r="P321" t="b">
        <v>0</v>
      </c>
      <c r="Q321" t="b">
        <v>0</v>
      </c>
      <c r="R321" s="7" t="s">
        <v>28</v>
      </c>
      <c r="S321" t="s">
        <v>2036</v>
      </c>
      <c r="T321" t="s">
        <v>2037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 s="11">
        <f t="shared" si="18"/>
        <v>40673.208333333336</v>
      </c>
      <c r="N322">
        <v>1305781200</v>
      </c>
      <c r="O322" s="11">
        <f t="shared" si="19"/>
        <v>40682.208333333336</v>
      </c>
      <c r="P322" t="b">
        <v>0</v>
      </c>
      <c r="Q322" t="b">
        <v>0</v>
      </c>
      <c r="R322" s="7" t="s">
        <v>119</v>
      </c>
      <c r="S322" t="s">
        <v>2046</v>
      </c>
      <c r="T322" t="s">
        <v>2052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6"/>
        <v>94.144366197183089</v>
      </c>
      <c r="G323" t="s">
        <v>14</v>
      </c>
      <c r="H323">
        <v>2468</v>
      </c>
      <c r="I323" s="5">
        <f t="shared" si="17"/>
        <v>65.000810372771468</v>
      </c>
      <c r="J323" t="s">
        <v>21</v>
      </c>
      <c r="K323" t="s">
        <v>22</v>
      </c>
      <c r="L323">
        <v>1301634000</v>
      </c>
      <c r="M323" s="11">
        <f t="shared" si="18"/>
        <v>40634.208333333336</v>
      </c>
      <c r="N323">
        <v>1302325200</v>
      </c>
      <c r="O323" s="11">
        <f t="shared" si="19"/>
        <v>40642.208333333336</v>
      </c>
      <c r="P323" t="b">
        <v>0</v>
      </c>
      <c r="Q323" t="b">
        <v>0</v>
      </c>
      <c r="R323" s="7" t="s">
        <v>100</v>
      </c>
      <c r="S323" t="s">
        <v>2040</v>
      </c>
      <c r="T323" t="s">
        <v>2051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0">E324/D324*100</f>
        <v>166.56234096692114</v>
      </c>
      <c r="G324" t="s">
        <v>20</v>
      </c>
      <c r="H324">
        <v>5168</v>
      </c>
      <c r="I324" s="5">
        <f t="shared" ref="I324:I387" si="21">E324/H324</f>
        <v>37.998645510835914</v>
      </c>
      <c r="J324" t="s">
        <v>21</v>
      </c>
      <c r="K324" t="s">
        <v>22</v>
      </c>
      <c r="L324">
        <v>1290664800</v>
      </c>
      <c r="M324" s="11">
        <f t="shared" ref="M324:M387" si="22">(((L324/60)/60)/24)+DATE(1970,1,1)</f>
        <v>40507.25</v>
      </c>
      <c r="N324">
        <v>1291788000</v>
      </c>
      <c r="O324" s="11">
        <f t="shared" ref="O324:O387" si="23">(((N324/60)/60)/24)+DATE(1970,1,1)</f>
        <v>40520.25</v>
      </c>
      <c r="P324" t="b">
        <v>0</v>
      </c>
      <c r="Q324" t="b">
        <v>0</v>
      </c>
      <c r="R324" s="7" t="s">
        <v>33</v>
      </c>
      <c r="S324" t="s">
        <v>2038</v>
      </c>
      <c r="T324" t="s">
        <v>2039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11">
        <f t="shared" si="22"/>
        <v>41725.208333333336</v>
      </c>
      <c r="N325">
        <v>1396069200</v>
      </c>
      <c r="O325" s="11">
        <f t="shared" si="23"/>
        <v>41727.208333333336</v>
      </c>
      <c r="P325" t="b">
        <v>0</v>
      </c>
      <c r="Q325" t="b">
        <v>0</v>
      </c>
      <c r="R325" s="7" t="s">
        <v>42</v>
      </c>
      <c r="S325" t="s">
        <v>2040</v>
      </c>
      <c r="T325" t="s">
        <v>2041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11">
        <f t="shared" si="22"/>
        <v>42176.208333333328</v>
      </c>
      <c r="N326">
        <v>1435899600</v>
      </c>
      <c r="O326" s="11">
        <f t="shared" si="23"/>
        <v>42188.208333333328</v>
      </c>
      <c r="P326" t="b">
        <v>0</v>
      </c>
      <c r="Q326" t="b">
        <v>1</v>
      </c>
      <c r="R326" s="7" t="s">
        <v>33</v>
      </c>
      <c r="S326" t="s">
        <v>2038</v>
      </c>
      <c r="T326" t="s">
        <v>2039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11">
        <f t="shared" si="22"/>
        <v>43267.208333333328</v>
      </c>
      <c r="N327">
        <v>1531112400</v>
      </c>
      <c r="O327" s="11">
        <f t="shared" si="23"/>
        <v>43290.208333333328</v>
      </c>
      <c r="P327" t="b">
        <v>0</v>
      </c>
      <c r="Q327" t="b">
        <v>1</v>
      </c>
      <c r="R327" s="7" t="s">
        <v>33</v>
      </c>
      <c r="S327" t="s">
        <v>2038</v>
      </c>
      <c r="T327" t="s">
        <v>2039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11">
        <f t="shared" si="22"/>
        <v>42364.25</v>
      </c>
      <c r="N328">
        <v>1451628000</v>
      </c>
      <c r="O328" s="11">
        <f t="shared" si="23"/>
        <v>42370.25</v>
      </c>
      <c r="P328" t="b">
        <v>0</v>
      </c>
      <c r="Q328" t="b">
        <v>0</v>
      </c>
      <c r="R328" s="7" t="s">
        <v>71</v>
      </c>
      <c r="S328" t="s">
        <v>2040</v>
      </c>
      <c r="T328" t="s">
        <v>2048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11">
        <f t="shared" si="22"/>
        <v>43705.208333333328</v>
      </c>
      <c r="N329">
        <v>1567314000</v>
      </c>
      <c r="O329" s="11">
        <f t="shared" si="23"/>
        <v>43709.208333333328</v>
      </c>
      <c r="P329" t="b">
        <v>0</v>
      </c>
      <c r="Q329" t="b">
        <v>1</v>
      </c>
      <c r="R329" s="7" t="s">
        <v>33</v>
      </c>
      <c r="S329" t="s">
        <v>2038</v>
      </c>
      <c r="T329" t="s">
        <v>2039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11">
        <f t="shared" si="22"/>
        <v>43434.25</v>
      </c>
      <c r="N330">
        <v>1544508000</v>
      </c>
      <c r="O330" s="11">
        <f t="shared" si="23"/>
        <v>43445.25</v>
      </c>
      <c r="P330" t="b">
        <v>0</v>
      </c>
      <c r="Q330" t="b">
        <v>0</v>
      </c>
      <c r="R330" s="7" t="s">
        <v>23</v>
      </c>
      <c r="S330" t="s">
        <v>2034</v>
      </c>
      <c r="T330" t="s">
        <v>2035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11">
        <f t="shared" si="22"/>
        <v>42716.25</v>
      </c>
      <c r="N331">
        <v>1482472800</v>
      </c>
      <c r="O331" s="11">
        <f t="shared" si="23"/>
        <v>42727.25</v>
      </c>
      <c r="P331" t="b">
        <v>0</v>
      </c>
      <c r="Q331" t="b">
        <v>0</v>
      </c>
      <c r="R331" s="7" t="s">
        <v>89</v>
      </c>
      <c r="S331" t="s">
        <v>2049</v>
      </c>
      <c r="T331" t="s">
        <v>2050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11">
        <f t="shared" si="22"/>
        <v>43077.25</v>
      </c>
      <c r="N332">
        <v>1512799200</v>
      </c>
      <c r="O332" s="11">
        <f t="shared" si="23"/>
        <v>43078.25</v>
      </c>
      <c r="P332" t="b">
        <v>0</v>
      </c>
      <c r="Q332" t="b">
        <v>0</v>
      </c>
      <c r="R332" s="7" t="s">
        <v>42</v>
      </c>
      <c r="S332" t="s">
        <v>2040</v>
      </c>
      <c r="T332" t="s">
        <v>2041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11">
        <f t="shared" si="22"/>
        <v>40896.25</v>
      </c>
      <c r="N333">
        <v>1324360800</v>
      </c>
      <c r="O333" s="11">
        <f t="shared" si="23"/>
        <v>40897.25</v>
      </c>
      <c r="P333" t="b">
        <v>0</v>
      </c>
      <c r="Q333" t="b">
        <v>0</v>
      </c>
      <c r="R333" s="7" t="s">
        <v>17</v>
      </c>
      <c r="S333" t="s">
        <v>2032</v>
      </c>
      <c r="T333" t="s">
        <v>2033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11">
        <f t="shared" si="22"/>
        <v>41361.208333333336</v>
      </c>
      <c r="N334">
        <v>1364533200</v>
      </c>
      <c r="O334" s="11">
        <f t="shared" si="23"/>
        <v>41362.208333333336</v>
      </c>
      <c r="P334" t="b">
        <v>0</v>
      </c>
      <c r="Q334" t="b">
        <v>0</v>
      </c>
      <c r="R334" s="7" t="s">
        <v>65</v>
      </c>
      <c r="S334" t="s">
        <v>2036</v>
      </c>
      <c r="T334" t="s">
        <v>2045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11">
        <f t="shared" si="22"/>
        <v>43424.25</v>
      </c>
      <c r="N335">
        <v>1545112800</v>
      </c>
      <c r="O335" s="11">
        <f t="shared" si="23"/>
        <v>43452.25</v>
      </c>
      <c r="P335" t="b">
        <v>0</v>
      </c>
      <c r="Q335" t="b">
        <v>0</v>
      </c>
      <c r="R335" s="7" t="s">
        <v>33</v>
      </c>
      <c r="S335" t="s">
        <v>2038</v>
      </c>
      <c r="T335" t="s">
        <v>2039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11">
        <f t="shared" si="22"/>
        <v>43110.25</v>
      </c>
      <c r="N336">
        <v>1516168800</v>
      </c>
      <c r="O336" s="11">
        <f t="shared" si="23"/>
        <v>43117.25</v>
      </c>
      <c r="P336" t="b">
        <v>0</v>
      </c>
      <c r="Q336" t="b">
        <v>0</v>
      </c>
      <c r="R336" s="7" t="s">
        <v>23</v>
      </c>
      <c r="S336" t="s">
        <v>2034</v>
      </c>
      <c r="T336" t="s">
        <v>2035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11">
        <f t="shared" si="22"/>
        <v>43784.25</v>
      </c>
      <c r="N337">
        <v>1574920800</v>
      </c>
      <c r="O337" s="11">
        <f t="shared" si="23"/>
        <v>43797.25</v>
      </c>
      <c r="P337" t="b">
        <v>0</v>
      </c>
      <c r="Q337" t="b">
        <v>0</v>
      </c>
      <c r="R337" s="7" t="s">
        <v>23</v>
      </c>
      <c r="S337" t="s">
        <v>2034</v>
      </c>
      <c r="T337" t="s">
        <v>2035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11">
        <f t="shared" si="22"/>
        <v>40527.25</v>
      </c>
      <c r="N338">
        <v>1292479200</v>
      </c>
      <c r="O338" s="11">
        <f t="shared" si="23"/>
        <v>40528.25</v>
      </c>
      <c r="P338" t="b">
        <v>0</v>
      </c>
      <c r="Q338" t="b">
        <v>1</v>
      </c>
      <c r="R338" s="7" t="s">
        <v>23</v>
      </c>
      <c r="S338" t="s">
        <v>2034</v>
      </c>
      <c r="T338" t="s">
        <v>2035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11">
        <f t="shared" si="22"/>
        <v>43780.25</v>
      </c>
      <c r="N339">
        <v>1573538400</v>
      </c>
      <c r="O339" s="11">
        <f t="shared" si="23"/>
        <v>43781.25</v>
      </c>
      <c r="P339" t="b">
        <v>0</v>
      </c>
      <c r="Q339" t="b">
        <v>0</v>
      </c>
      <c r="R339" s="7" t="s">
        <v>33</v>
      </c>
      <c r="S339" t="s">
        <v>2038</v>
      </c>
      <c r="T339" t="s">
        <v>2039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11">
        <f t="shared" si="22"/>
        <v>40821.208333333336</v>
      </c>
      <c r="N340">
        <v>1320382800</v>
      </c>
      <c r="O340" s="11">
        <f t="shared" si="23"/>
        <v>40851.208333333336</v>
      </c>
      <c r="P340" t="b">
        <v>0</v>
      </c>
      <c r="Q340" t="b">
        <v>0</v>
      </c>
      <c r="R340" s="7" t="s">
        <v>33</v>
      </c>
      <c r="S340" t="s">
        <v>2038</v>
      </c>
      <c r="T340" t="s">
        <v>2039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11">
        <f t="shared" si="22"/>
        <v>42949.208333333328</v>
      </c>
      <c r="N341">
        <v>1502859600</v>
      </c>
      <c r="O341" s="11">
        <f t="shared" si="23"/>
        <v>42963.208333333328</v>
      </c>
      <c r="P341" t="b">
        <v>0</v>
      </c>
      <c r="Q341" t="b">
        <v>0</v>
      </c>
      <c r="R341" s="7" t="s">
        <v>33</v>
      </c>
      <c r="S341" t="s">
        <v>2038</v>
      </c>
      <c r="T341" t="s">
        <v>2039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11">
        <f t="shared" si="22"/>
        <v>40889.25</v>
      </c>
      <c r="N342">
        <v>1323756000</v>
      </c>
      <c r="O342" s="11">
        <f t="shared" si="23"/>
        <v>40890.25</v>
      </c>
      <c r="P342" t="b">
        <v>0</v>
      </c>
      <c r="Q342" t="b">
        <v>0</v>
      </c>
      <c r="R342" s="7" t="s">
        <v>122</v>
      </c>
      <c r="S342" t="s">
        <v>2053</v>
      </c>
      <c r="T342" t="s">
        <v>2054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11">
        <f t="shared" si="22"/>
        <v>42244.208333333328</v>
      </c>
      <c r="N343">
        <v>1441342800</v>
      </c>
      <c r="O343" s="11">
        <f t="shared" si="23"/>
        <v>42251.208333333328</v>
      </c>
      <c r="P343" t="b">
        <v>0</v>
      </c>
      <c r="Q343" t="b">
        <v>0</v>
      </c>
      <c r="R343" s="7" t="s">
        <v>60</v>
      </c>
      <c r="S343" t="s">
        <v>2034</v>
      </c>
      <c r="T343" t="s">
        <v>2044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11">
        <f t="shared" si="22"/>
        <v>41475.208333333336</v>
      </c>
      <c r="N344">
        <v>1375333200</v>
      </c>
      <c r="O344" s="11">
        <f t="shared" si="23"/>
        <v>41487.208333333336</v>
      </c>
      <c r="P344" t="b">
        <v>0</v>
      </c>
      <c r="Q344" t="b">
        <v>0</v>
      </c>
      <c r="R344" s="7" t="s">
        <v>33</v>
      </c>
      <c r="S344" t="s">
        <v>2038</v>
      </c>
      <c r="T344" t="s">
        <v>2039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11">
        <f t="shared" si="22"/>
        <v>41597.25</v>
      </c>
      <c r="N345">
        <v>1389420000</v>
      </c>
      <c r="O345" s="11">
        <f t="shared" si="23"/>
        <v>41650.25</v>
      </c>
      <c r="P345" t="b">
        <v>0</v>
      </c>
      <c r="Q345" t="b">
        <v>0</v>
      </c>
      <c r="R345" s="7" t="s">
        <v>33</v>
      </c>
      <c r="S345" t="s">
        <v>2038</v>
      </c>
      <c r="T345" t="s">
        <v>2039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11">
        <f t="shared" si="22"/>
        <v>43122.25</v>
      </c>
      <c r="N346">
        <v>1520056800</v>
      </c>
      <c r="O346" s="11">
        <f t="shared" si="23"/>
        <v>43162.25</v>
      </c>
      <c r="P346" t="b">
        <v>0</v>
      </c>
      <c r="Q346" t="b">
        <v>0</v>
      </c>
      <c r="R346" s="7" t="s">
        <v>89</v>
      </c>
      <c r="S346" t="s">
        <v>2049</v>
      </c>
      <c r="T346" t="s">
        <v>2050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11">
        <f t="shared" si="22"/>
        <v>42194.208333333328</v>
      </c>
      <c r="N347">
        <v>1436504400</v>
      </c>
      <c r="O347" s="11">
        <f t="shared" si="23"/>
        <v>42195.208333333328</v>
      </c>
      <c r="P347" t="b">
        <v>0</v>
      </c>
      <c r="Q347" t="b">
        <v>0</v>
      </c>
      <c r="R347" s="7" t="s">
        <v>53</v>
      </c>
      <c r="S347" t="s">
        <v>2040</v>
      </c>
      <c r="T347" t="s">
        <v>2043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11">
        <f t="shared" si="22"/>
        <v>42971.208333333328</v>
      </c>
      <c r="N348">
        <v>1508302800</v>
      </c>
      <c r="O348" s="11">
        <f t="shared" si="23"/>
        <v>43026.208333333328</v>
      </c>
      <c r="P348" t="b">
        <v>0</v>
      </c>
      <c r="Q348" t="b">
        <v>1</v>
      </c>
      <c r="R348" s="7" t="s">
        <v>60</v>
      </c>
      <c r="S348" t="s">
        <v>2034</v>
      </c>
      <c r="T348" t="s">
        <v>2044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11">
        <f t="shared" si="22"/>
        <v>42046.25</v>
      </c>
      <c r="N349">
        <v>1425708000</v>
      </c>
      <c r="O349" s="11">
        <f t="shared" si="23"/>
        <v>42070.25</v>
      </c>
      <c r="P349" t="b">
        <v>0</v>
      </c>
      <c r="Q349" t="b">
        <v>0</v>
      </c>
      <c r="R349" s="7" t="s">
        <v>28</v>
      </c>
      <c r="S349" t="s">
        <v>2036</v>
      </c>
      <c r="T349" t="s">
        <v>2037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11">
        <f t="shared" si="22"/>
        <v>42782.25</v>
      </c>
      <c r="N350">
        <v>1488348000</v>
      </c>
      <c r="O350" s="11">
        <f t="shared" si="23"/>
        <v>42795.25</v>
      </c>
      <c r="P350" t="b">
        <v>0</v>
      </c>
      <c r="Q350" t="b">
        <v>0</v>
      </c>
      <c r="R350" s="7" t="s">
        <v>17</v>
      </c>
      <c r="S350" t="s">
        <v>2032</v>
      </c>
      <c r="T350" t="s">
        <v>2033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11">
        <f t="shared" si="22"/>
        <v>42930.208333333328</v>
      </c>
      <c r="N351">
        <v>1502600400</v>
      </c>
      <c r="O351" s="11">
        <f t="shared" si="23"/>
        <v>42960.208333333328</v>
      </c>
      <c r="P351" t="b">
        <v>0</v>
      </c>
      <c r="Q351" t="b">
        <v>0</v>
      </c>
      <c r="R351" s="7" t="s">
        <v>33</v>
      </c>
      <c r="S351" t="s">
        <v>2038</v>
      </c>
      <c r="T351" t="s">
        <v>2039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11">
        <f t="shared" si="22"/>
        <v>42144.208333333328</v>
      </c>
      <c r="N352">
        <v>1433653200</v>
      </c>
      <c r="O352" s="11">
        <f t="shared" si="23"/>
        <v>42162.208333333328</v>
      </c>
      <c r="P352" t="b">
        <v>0</v>
      </c>
      <c r="Q352" t="b">
        <v>1</v>
      </c>
      <c r="R352" s="7" t="s">
        <v>159</v>
      </c>
      <c r="S352" t="s">
        <v>2034</v>
      </c>
      <c r="T352" t="s">
        <v>2057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11">
        <f t="shared" si="22"/>
        <v>42240.208333333328</v>
      </c>
      <c r="N353">
        <v>1441602000</v>
      </c>
      <c r="O353" s="11">
        <f t="shared" si="23"/>
        <v>42254.208333333328</v>
      </c>
      <c r="P353" t="b">
        <v>0</v>
      </c>
      <c r="Q353" t="b">
        <v>0</v>
      </c>
      <c r="R353" s="7" t="s">
        <v>23</v>
      </c>
      <c r="S353" t="s">
        <v>2034</v>
      </c>
      <c r="T353" t="s">
        <v>2035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11">
        <f t="shared" si="22"/>
        <v>42315.25</v>
      </c>
      <c r="N354">
        <v>1447567200</v>
      </c>
      <c r="O354" s="11">
        <f t="shared" si="23"/>
        <v>42323.25</v>
      </c>
      <c r="P354" t="b">
        <v>0</v>
      </c>
      <c r="Q354" t="b">
        <v>0</v>
      </c>
      <c r="R354" s="7" t="s">
        <v>33</v>
      </c>
      <c r="S354" t="s">
        <v>2038</v>
      </c>
      <c r="T354" t="s">
        <v>2039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11">
        <f t="shared" si="22"/>
        <v>43651.208333333328</v>
      </c>
      <c r="N355">
        <v>1562389200</v>
      </c>
      <c r="O355" s="11">
        <f t="shared" si="23"/>
        <v>43652.208333333328</v>
      </c>
      <c r="P355" t="b">
        <v>0</v>
      </c>
      <c r="Q355" t="b">
        <v>0</v>
      </c>
      <c r="R355" s="7" t="s">
        <v>33</v>
      </c>
      <c r="S355" t="s">
        <v>2038</v>
      </c>
      <c r="T355" t="s">
        <v>2039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11">
        <f t="shared" si="22"/>
        <v>41520.208333333336</v>
      </c>
      <c r="N356">
        <v>1378789200</v>
      </c>
      <c r="O356" s="11">
        <f t="shared" si="23"/>
        <v>41527.208333333336</v>
      </c>
      <c r="P356" t="b">
        <v>0</v>
      </c>
      <c r="Q356" t="b">
        <v>0</v>
      </c>
      <c r="R356" s="7" t="s">
        <v>42</v>
      </c>
      <c r="S356" t="s">
        <v>2040</v>
      </c>
      <c r="T356" t="s">
        <v>2041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11">
        <f t="shared" si="22"/>
        <v>42757.25</v>
      </c>
      <c r="N357">
        <v>1488520800</v>
      </c>
      <c r="O357" s="11">
        <f t="shared" si="23"/>
        <v>42797.25</v>
      </c>
      <c r="P357" t="b">
        <v>0</v>
      </c>
      <c r="Q357" t="b">
        <v>0</v>
      </c>
      <c r="R357" s="7" t="s">
        <v>65</v>
      </c>
      <c r="S357" t="s">
        <v>2036</v>
      </c>
      <c r="T357" t="s">
        <v>2045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11">
        <f t="shared" si="22"/>
        <v>40922.25</v>
      </c>
      <c r="N358">
        <v>1327298400</v>
      </c>
      <c r="O358" s="11">
        <f t="shared" si="23"/>
        <v>40931.25</v>
      </c>
      <c r="P358" t="b">
        <v>0</v>
      </c>
      <c r="Q358" t="b">
        <v>0</v>
      </c>
      <c r="R358" s="7" t="s">
        <v>33</v>
      </c>
      <c r="S358" t="s">
        <v>2038</v>
      </c>
      <c r="T358" t="s">
        <v>2039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11">
        <f t="shared" si="22"/>
        <v>42250.208333333328</v>
      </c>
      <c r="N359">
        <v>1443416400</v>
      </c>
      <c r="O359" s="11">
        <f t="shared" si="23"/>
        <v>42275.208333333328</v>
      </c>
      <c r="P359" t="b">
        <v>0</v>
      </c>
      <c r="Q359" t="b">
        <v>0</v>
      </c>
      <c r="R359" s="7" t="s">
        <v>89</v>
      </c>
      <c r="S359" t="s">
        <v>2049</v>
      </c>
      <c r="T359" t="s">
        <v>2050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11">
        <f t="shared" si="22"/>
        <v>43322.208333333328</v>
      </c>
      <c r="N360">
        <v>1534136400</v>
      </c>
      <c r="O360" s="11">
        <f t="shared" si="23"/>
        <v>43325.208333333328</v>
      </c>
      <c r="P360" t="b">
        <v>1</v>
      </c>
      <c r="Q360" t="b">
        <v>0</v>
      </c>
      <c r="R360" s="7" t="s">
        <v>122</v>
      </c>
      <c r="S360" t="s">
        <v>2053</v>
      </c>
      <c r="T360" t="s">
        <v>2054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11">
        <f t="shared" si="22"/>
        <v>40782.208333333336</v>
      </c>
      <c r="N361">
        <v>1315026000</v>
      </c>
      <c r="O361" s="11">
        <f t="shared" si="23"/>
        <v>40789.208333333336</v>
      </c>
      <c r="P361" t="b">
        <v>0</v>
      </c>
      <c r="Q361" t="b">
        <v>0</v>
      </c>
      <c r="R361" s="7" t="s">
        <v>71</v>
      </c>
      <c r="S361" t="s">
        <v>2040</v>
      </c>
      <c r="T361" t="s">
        <v>2048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11">
        <f t="shared" si="22"/>
        <v>40544.25</v>
      </c>
      <c r="N362">
        <v>1295071200</v>
      </c>
      <c r="O362" s="11">
        <f t="shared" si="23"/>
        <v>40558.25</v>
      </c>
      <c r="P362" t="b">
        <v>0</v>
      </c>
      <c r="Q362" t="b">
        <v>1</v>
      </c>
      <c r="R362" s="7" t="s">
        <v>33</v>
      </c>
      <c r="S362" t="s">
        <v>2038</v>
      </c>
      <c r="T362" t="s">
        <v>2039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11">
        <f t="shared" si="22"/>
        <v>43015.208333333328</v>
      </c>
      <c r="N363">
        <v>1509426000</v>
      </c>
      <c r="O363" s="11">
        <f t="shared" si="23"/>
        <v>43039.208333333328</v>
      </c>
      <c r="P363" t="b">
        <v>0</v>
      </c>
      <c r="Q363" t="b">
        <v>0</v>
      </c>
      <c r="R363" s="7" t="s">
        <v>33</v>
      </c>
      <c r="S363" t="s">
        <v>2038</v>
      </c>
      <c r="T363" t="s">
        <v>2039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11">
        <f t="shared" si="22"/>
        <v>40570.25</v>
      </c>
      <c r="N364">
        <v>1299391200</v>
      </c>
      <c r="O364" s="11">
        <f t="shared" si="23"/>
        <v>40608.25</v>
      </c>
      <c r="P364" t="b">
        <v>0</v>
      </c>
      <c r="Q364" t="b">
        <v>0</v>
      </c>
      <c r="R364" s="7" t="s">
        <v>23</v>
      </c>
      <c r="S364" t="s">
        <v>2034</v>
      </c>
      <c r="T364" t="s">
        <v>2035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11">
        <f t="shared" si="22"/>
        <v>40904.25</v>
      </c>
      <c r="N365">
        <v>1325052000</v>
      </c>
      <c r="O365" s="11">
        <f t="shared" si="23"/>
        <v>40905.25</v>
      </c>
      <c r="P365" t="b">
        <v>0</v>
      </c>
      <c r="Q365" t="b">
        <v>0</v>
      </c>
      <c r="R365" s="7" t="s">
        <v>23</v>
      </c>
      <c r="S365" t="s">
        <v>2034</v>
      </c>
      <c r="T365" t="s">
        <v>2035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11">
        <f t="shared" si="22"/>
        <v>43164.25</v>
      </c>
      <c r="N366">
        <v>1522818000</v>
      </c>
      <c r="O366" s="11">
        <f t="shared" si="23"/>
        <v>43194.208333333328</v>
      </c>
      <c r="P366" t="b">
        <v>0</v>
      </c>
      <c r="Q366" t="b">
        <v>0</v>
      </c>
      <c r="R366" s="7" t="s">
        <v>60</v>
      </c>
      <c r="S366" t="s">
        <v>2034</v>
      </c>
      <c r="T366" t="s">
        <v>2044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11">
        <f t="shared" si="22"/>
        <v>42733.25</v>
      </c>
      <c r="N367">
        <v>1485324000</v>
      </c>
      <c r="O367" s="11">
        <f t="shared" si="23"/>
        <v>42760.25</v>
      </c>
      <c r="P367" t="b">
        <v>0</v>
      </c>
      <c r="Q367" t="b">
        <v>0</v>
      </c>
      <c r="R367" s="7" t="s">
        <v>33</v>
      </c>
      <c r="S367" t="s">
        <v>2038</v>
      </c>
      <c r="T367" t="s">
        <v>2039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11">
        <f t="shared" si="22"/>
        <v>40546.25</v>
      </c>
      <c r="N368">
        <v>1294120800</v>
      </c>
      <c r="O368" s="11">
        <f t="shared" si="23"/>
        <v>40547.25</v>
      </c>
      <c r="P368" t="b">
        <v>0</v>
      </c>
      <c r="Q368" t="b">
        <v>1</v>
      </c>
      <c r="R368" s="7" t="s">
        <v>33</v>
      </c>
      <c r="S368" t="s">
        <v>2038</v>
      </c>
      <c r="T368" t="s">
        <v>2039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11">
        <f t="shared" si="22"/>
        <v>41930.208333333336</v>
      </c>
      <c r="N369">
        <v>1415685600</v>
      </c>
      <c r="O369" s="11">
        <f t="shared" si="23"/>
        <v>41954.25</v>
      </c>
      <c r="P369" t="b">
        <v>0</v>
      </c>
      <c r="Q369" t="b">
        <v>1</v>
      </c>
      <c r="R369" s="7" t="s">
        <v>33</v>
      </c>
      <c r="S369" t="s">
        <v>2038</v>
      </c>
      <c r="T369" t="s">
        <v>2039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11">
        <f t="shared" si="22"/>
        <v>40464.208333333336</v>
      </c>
      <c r="N370">
        <v>1288933200</v>
      </c>
      <c r="O370" s="11">
        <f t="shared" si="23"/>
        <v>40487.208333333336</v>
      </c>
      <c r="P370" t="b">
        <v>0</v>
      </c>
      <c r="Q370" t="b">
        <v>1</v>
      </c>
      <c r="R370" s="7" t="s">
        <v>42</v>
      </c>
      <c r="S370" t="s">
        <v>2040</v>
      </c>
      <c r="T370" t="s">
        <v>2041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11">
        <f t="shared" si="22"/>
        <v>41308.25</v>
      </c>
      <c r="N371">
        <v>1363237200</v>
      </c>
      <c r="O371" s="11">
        <f t="shared" si="23"/>
        <v>41347.208333333336</v>
      </c>
      <c r="P371" t="b">
        <v>0</v>
      </c>
      <c r="Q371" t="b">
        <v>1</v>
      </c>
      <c r="R371" s="7" t="s">
        <v>269</v>
      </c>
      <c r="S371" t="s">
        <v>2040</v>
      </c>
      <c r="T371" t="s">
        <v>2059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11">
        <f t="shared" si="22"/>
        <v>43570.208333333328</v>
      </c>
      <c r="N372">
        <v>1555822800</v>
      </c>
      <c r="O372" s="11">
        <f t="shared" si="23"/>
        <v>43576.208333333328</v>
      </c>
      <c r="P372" t="b">
        <v>0</v>
      </c>
      <c r="Q372" t="b">
        <v>0</v>
      </c>
      <c r="R372" s="7" t="s">
        <v>33</v>
      </c>
      <c r="S372" t="s">
        <v>2038</v>
      </c>
      <c r="T372" t="s">
        <v>2039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11">
        <f t="shared" si="22"/>
        <v>42043.25</v>
      </c>
      <c r="N373">
        <v>1427778000</v>
      </c>
      <c r="O373" s="11">
        <f t="shared" si="23"/>
        <v>42094.208333333328</v>
      </c>
      <c r="P373" t="b">
        <v>0</v>
      </c>
      <c r="Q373" t="b">
        <v>0</v>
      </c>
      <c r="R373" s="7" t="s">
        <v>33</v>
      </c>
      <c r="S373" t="s">
        <v>2038</v>
      </c>
      <c r="T373" t="s">
        <v>2039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11">
        <f t="shared" si="22"/>
        <v>42012.25</v>
      </c>
      <c r="N374">
        <v>1422424800</v>
      </c>
      <c r="O374" s="11">
        <f t="shared" si="23"/>
        <v>42032.25</v>
      </c>
      <c r="P374" t="b">
        <v>0</v>
      </c>
      <c r="Q374" t="b">
        <v>1</v>
      </c>
      <c r="R374" s="7" t="s">
        <v>42</v>
      </c>
      <c r="S374" t="s">
        <v>2040</v>
      </c>
      <c r="T374" t="s">
        <v>2041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11">
        <f t="shared" si="22"/>
        <v>42964.208333333328</v>
      </c>
      <c r="N375">
        <v>1503637200</v>
      </c>
      <c r="O375" s="11">
        <f t="shared" si="23"/>
        <v>42972.208333333328</v>
      </c>
      <c r="P375" t="b">
        <v>0</v>
      </c>
      <c r="Q375" t="b">
        <v>0</v>
      </c>
      <c r="R375" s="7" t="s">
        <v>33</v>
      </c>
      <c r="S375" t="s">
        <v>2038</v>
      </c>
      <c r="T375" t="s">
        <v>2039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11">
        <f t="shared" si="22"/>
        <v>43476.25</v>
      </c>
      <c r="N376">
        <v>1547618400</v>
      </c>
      <c r="O376" s="11">
        <f t="shared" si="23"/>
        <v>43481.25</v>
      </c>
      <c r="P376" t="b">
        <v>0</v>
      </c>
      <c r="Q376" t="b">
        <v>1</v>
      </c>
      <c r="R376" s="7" t="s">
        <v>42</v>
      </c>
      <c r="S376" t="s">
        <v>2040</v>
      </c>
      <c r="T376" t="s">
        <v>2041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11">
        <f t="shared" si="22"/>
        <v>42293.208333333328</v>
      </c>
      <c r="N377">
        <v>1449900000</v>
      </c>
      <c r="O377" s="11">
        <f t="shared" si="23"/>
        <v>42350.25</v>
      </c>
      <c r="P377" t="b">
        <v>0</v>
      </c>
      <c r="Q377" t="b">
        <v>0</v>
      </c>
      <c r="R377" s="7" t="s">
        <v>60</v>
      </c>
      <c r="S377" t="s">
        <v>2034</v>
      </c>
      <c r="T377" t="s">
        <v>2044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11">
        <f t="shared" si="22"/>
        <v>41826.208333333336</v>
      </c>
      <c r="N378">
        <v>1405141200</v>
      </c>
      <c r="O378" s="11">
        <f t="shared" si="23"/>
        <v>41832.208333333336</v>
      </c>
      <c r="P378" t="b">
        <v>0</v>
      </c>
      <c r="Q378" t="b">
        <v>0</v>
      </c>
      <c r="R378" s="7" t="s">
        <v>23</v>
      </c>
      <c r="S378" t="s">
        <v>2034</v>
      </c>
      <c r="T378" t="s">
        <v>2035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11">
        <f t="shared" si="22"/>
        <v>43760.208333333328</v>
      </c>
      <c r="N379">
        <v>1572933600</v>
      </c>
      <c r="O379" s="11">
        <f t="shared" si="23"/>
        <v>43774.25</v>
      </c>
      <c r="P379" t="b">
        <v>0</v>
      </c>
      <c r="Q379" t="b">
        <v>0</v>
      </c>
      <c r="R379" s="7" t="s">
        <v>33</v>
      </c>
      <c r="S379" t="s">
        <v>2038</v>
      </c>
      <c r="T379" t="s">
        <v>2039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11">
        <f t="shared" si="22"/>
        <v>43241.208333333328</v>
      </c>
      <c r="N380">
        <v>1530162000</v>
      </c>
      <c r="O380" s="11">
        <f t="shared" si="23"/>
        <v>43279.208333333328</v>
      </c>
      <c r="P380" t="b">
        <v>0</v>
      </c>
      <c r="Q380" t="b">
        <v>0</v>
      </c>
      <c r="R380" s="7" t="s">
        <v>42</v>
      </c>
      <c r="S380" t="s">
        <v>2040</v>
      </c>
      <c r="T380" t="s">
        <v>2041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11">
        <f t="shared" si="22"/>
        <v>40843.208333333336</v>
      </c>
      <c r="N381">
        <v>1320904800</v>
      </c>
      <c r="O381" s="11">
        <f t="shared" si="23"/>
        <v>40857.25</v>
      </c>
      <c r="P381" t="b">
        <v>0</v>
      </c>
      <c r="Q381" t="b">
        <v>0</v>
      </c>
      <c r="R381" s="7" t="s">
        <v>33</v>
      </c>
      <c r="S381" t="s">
        <v>2038</v>
      </c>
      <c r="T381" t="s">
        <v>2039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11">
        <f t="shared" si="22"/>
        <v>41448.208333333336</v>
      </c>
      <c r="N382">
        <v>1372395600</v>
      </c>
      <c r="O382" s="11">
        <f t="shared" si="23"/>
        <v>41453.208333333336</v>
      </c>
      <c r="P382" t="b">
        <v>0</v>
      </c>
      <c r="Q382" t="b">
        <v>0</v>
      </c>
      <c r="R382" s="7" t="s">
        <v>33</v>
      </c>
      <c r="S382" t="s">
        <v>2038</v>
      </c>
      <c r="T382" t="s">
        <v>2039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11">
        <f t="shared" si="22"/>
        <v>42163.208333333328</v>
      </c>
      <c r="N383">
        <v>1437714000</v>
      </c>
      <c r="O383" s="11">
        <f t="shared" si="23"/>
        <v>42209.208333333328</v>
      </c>
      <c r="P383" t="b">
        <v>0</v>
      </c>
      <c r="Q383" t="b">
        <v>0</v>
      </c>
      <c r="R383" s="7" t="s">
        <v>33</v>
      </c>
      <c r="S383" t="s">
        <v>2038</v>
      </c>
      <c r="T383" t="s">
        <v>2039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11">
        <f t="shared" si="22"/>
        <v>43024.208333333328</v>
      </c>
      <c r="N384">
        <v>1509771600</v>
      </c>
      <c r="O384" s="11">
        <f t="shared" si="23"/>
        <v>43043.208333333328</v>
      </c>
      <c r="P384" t="b">
        <v>0</v>
      </c>
      <c r="Q384" t="b">
        <v>0</v>
      </c>
      <c r="R384" s="7" t="s">
        <v>122</v>
      </c>
      <c r="S384" t="s">
        <v>2053</v>
      </c>
      <c r="T384" t="s">
        <v>2054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11">
        <f t="shared" si="22"/>
        <v>43509.25</v>
      </c>
      <c r="N385">
        <v>1550556000</v>
      </c>
      <c r="O385" s="11">
        <f t="shared" si="23"/>
        <v>43515.25</v>
      </c>
      <c r="P385" t="b">
        <v>0</v>
      </c>
      <c r="Q385" t="b">
        <v>1</v>
      </c>
      <c r="R385" s="7" t="s">
        <v>17</v>
      </c>
      <c r="S385" t="s">
        <v>2032</v>
      </c>
      <c r="T385" t="s">
        <v>2033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 s="11">
        <f t="shared" si="22"/>
        <v>42776.25</v>
      </c>
      <c r="N386">
        <v>1489039200</v>
      </c>
      <c r="O386" s="11">
        <f t="shared" si="23"/>
        <v>42803.25</v>
      </c>
      <c r="P386" t="b">
        <v>1</v>
      </c>
      <c r="Q386" t="b">
        <v>1</v>
      </c>
      <c r="R386" s="7" t="s">
        <v>42</v>
      </c>
      <c r="S386" t="s">
        <v>2040</v>
      </c>
      <c r="T386" t="s">
        <v>2041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0"/>
        <v>146.16709511568124</v>
      </c>
      <c r="G387" t="s">
        <v>20</v>
      </c>
      <c r="H387">
        <v>1137</v>
      </c>
      <c r="I387" s="5">
        <f t="shared" si="21"/>
        <v>50.007915567282325</v>
      </c>
      <c r="J387" t="s">
        <v>21</v>
      </c>
      <c r="K387" t="s">
        <v>22</v>
      </c>
      <c r="L387">
        <v>1553835600</v>
      </c>
      <c r="M387" s="11">
        <f t="shared" si="22"/>
        <v>43553.208333333328</v>
      </c>
      <c r="N387">
        <v>1556600400</v>
      </c>
      <c r="O387" s="11">
        <f t="shared" si="23"/>
        <v>43585.208333333328</v>
      </c>
      <c r="P387" t="b">
        <v>0</v>
      </c>
      <c r="Q387" t="b">
        <v>0</v>
      </c>
      <c r="R387" s="7" t="s">
        <v>68</v>
      </c>
      <c r="S387" t="s">
        <v>2046</v>
      </c>
      <c r="T387" t="s">
        <v>2047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4">E388/D388*100</f>
        <v>76.42361623616236</v>
      </c>
      <c r="G388" t="s">
        <v>14</v>
      </c>
      <c r="H388">
        <v>1068</v>
      </c>
      <c r="I388" s="5">
        <f t="shared" ref="I388:I451" si="25">E388/H388</f>
        <v>96.960674157303373</v>
      </c>
      <c r="J388" t="s">
        <v>21</v>
      </c>
      <c r="K388" t="s">
        <v>22</v>
      </c>
      <c r="L388">
        <v>1277528400</v>
      </c>
      <c r="M388" s="11">
        <f t="shared" ref="M388:M451" si="26">(((L388/60)/60)/24)+DATE(1970,1,1)</f>
        <v>40355.208333333336</v>
      </c>
      <c r="N388">
        <v>1278565200</v>
      </c>
      <c r="O388" s="11">
        <f t="shared" ref="O388:O451" si="27">(((N388/60)/60)/24)+DATE(1970,1,1)</f>
        <v>40367.208333333336</v>
      </c>
      <c r="P388" t="b">
        <v>0</v>
      </c>
      <c r="Q388" t="b">
        <v>0</v>
      </c>
      <c r="R388" s="7" t="s">
        <v>33</v>
      </c>
      <c r="S388" t="s">
        <v>2038</v>
      </c>
      <c r="T388" t="s">
        <v>2039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11">
        <f t="shared" si="26"/>
        <v>41072.208333333336</v>
      </c>
      <c r="N389">
        <v>1339909200</v>
      </c>
      <c r="O389" s="11">
        <f t="shared" si="27"/>
        <v>41077.208333333336</v>
      </c>
      <c r="P389" t="b">
        <v>0</v>
      </c>
      <c r="Q389" t="b">
        <v>0</v>
      </c>
      <c r="R389" s="7" t="s">
        <v>65</v>
      </c>
      <c r="S389" t="s">
        <v>2036</v>
      </c>
      <c r="T389" t="s">
        <v>2045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11">
        <f t="shared" si="26"/>
        <v>40912.25</v>
      </c>
      <c r="N390">
        <v>1325829600</v>
      </c>
      <c r="O390" s="11">
        <f t="shared" si="27"/>
        <v>40914.25</v>
      </c>
      <c r="P390" t="b">
        <v>0</v>
      </c>
      <c r="Q390" t="b">
        <v>0</v>
      </c>
      <c r="R390" s="7" t="s">
        <v>60</v>
      </c>
      <c r="S390" t="s">
        <v>2034</v>
      </c>
      <c r="T390" t="s">
        <v>2044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11">
        <f t="shared" si="26"/>
        <v>40479.208333333336</v>
      </c>
      <c r="N391">
        <v>1290578400</v>
      </c>
      <c r="O391" s="11">
        <f t="shared" si="27"/>
        <v>40506.25</v>
      </c>
      <c r="P391" t="b">
        <v>0</v>
      </c>
      <c r="Q391" t="b">
        <v>0</v>
      </c>
      <c r="R391" s="7" t="s">
        <v>33</v>
      </c>
      <c r="S391" t="s">
        <v>2038</v>
      </c>
      <c r="T391" t="s">
        <v>2039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11">
        <f t="shared" si="26"/>
        <v>41530.208333333336</v>
      </c>
      <c r="N392">
        <v>1380344400</v>
      </c>
      <c r="O392" s="11">
        <f t="shared" si="27"/>
        <v>41545.208333333336</v>
      </c>
      <c r="P392" t="b">
        <v>0</v>
      </c>
      <c r="Q392" t="b">
        <v>0</v>
      </c>
      <c r="R392" s="7" t="s">
        <v>122</v>
      </c>
      <c r="S392" t="s">
        <v>2053</v>
      </c>
      <c r="T392" t="s">
        <v>2054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11">
        <f t="shared" si="26"/>
        <v>41653.25</v>
      </c>
      <c r="N393">
        <v>1389852000</v>
      </c>
      <c r="O393" s="11">
        <f t="shared" si="27"/>
        <v>41655.25</v>
      </c>
      <c r="P393" t="b">
        <v>0</v>
      </c>
      <c r="Q393" t="b">
        <v>0</v>
      </c>
      <c r="R393" s="7" t="s">
        <v>68</v>
      </c>
      <c r="S393" t="s">
        <v>2046</v>
      </c>
      <c r="T393" t="s">
        <v>2047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11">
        <f t="shared" si="26"/>
        <v>40549.25</v>
      </c>
      <c r="N394">
        <v>1294466400</v>
      </c>
      <c r="O394" s="11">
        <f t="shared" si="27"/>
        <v>40551.25</v>
      </c>
      <c r="P394" t="b">
        <v>0</v>
      </c>
      <c r="Q394" t="b">
        <v>0</v>
      </c>
      <c r="R394" s="7" t="s">
        <v>65</v>
      </c>
      <c r="S394" t="s">
        <v>2036</v>
      </c>
      <c r="T394" t="s">
        <v>2045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11">
        <f t="shared" si="26"/>
        <v>42933.208333333328</v>
      </c>
      <c r="N395">
        <v>1500354000</v>
      </c>
      <c r="O395" s="11">
        <f t="shared" si="27"/>
        <v>42934.208333333328</v>
      </c>
      <c r="P395" t="b">
        <v>0</v>
      </c>
      <c r="Q395" t="b">
        <v>0</v>
      </c>
      <c r="R395" s="7" t="s">
        <v>159</v>
      </c>
      <c r="S395" t="s">
        <v>2034</v>
      </c>
      <c r="T395" t="s">
        <v>2057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11">
        <f t="shared" si="26"/>
        <v>41484.208333333336</v>
      </c>
      <c r="N396">
        <v>1375938000</v>
      </c>
      <c r="O396" s="11">
        <f t="shared" si="27"/>
        <v>41494.208333333336</v>
      </c>
      <c r="P396" t="b">
        <v>0</v>
      </c>
      <c r="Q396" t="b">
        <v>1</v>
      </c>
      <c r="R396" s="7" t="s">
        <v>42</v>
      </c>
      <c r="S396" t="s">
        <v>2040</v>
      </c>
      <c r="T396" t="s">
        <v>2041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11">
        <f t="shared" si="26"/>
        <v>40885.25</v>
      </c>
      <c r="N397">
        <v>1323410400</v>
      </c>
      <c r="O397" s="11">
        <f t="shared" si="27"/>
        <v>40886.25</v>
      </c>
      <c r="P397" t="b">
        <v>1</v>
      </c>
      <c r="Q397" t="b">
        <v>0</v>
      </c>
      <c r="R397" s="7" t="s">
        <v>33</v>
      </c>
      <c r="S397" t="s">
        <v>2038</v>
      </c>
      <c r="T397" t="s">
        <v>2039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11">
        <f t="shared" si="26"/>
        <v>43378.208333333328</v>
      </c>
      <c r="N398">
        <v>1539406800</v>
      </c>
      <c r="O398" s="11">
        <f t="shared" si="27"/>
        <v>43386.208333333328</v>
      </c>
      <c r="P398" t="b">
        <v>0</v>
      </c>
      <c r="Q398" t="b">
        <v>0</v>
      </c>
      <c r="R398" s="7" t="s">
        <v>53</v>
      </c>
      <c r="S398" t="s">
        <v>2040</v>
      </c>
      <c r="T398" t="s">
        <v>2043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11">
        <f t="shared" si="26"/>
        <v>41417.208333333336</v>
      </c>
      <c r="N399">
        <v>1369803600</v>
      </c>
      <c r="O399" s="11">
        <f t="shared" si="27"/>
        <v>41423.208333333336</v>
      </c>
      <c r="P399" t="b">
        <v>0</v>
      </c>
      <c r="Q399" t="b">
        <v>0</v>
      </c>
      <c r="R399" s="7" t="s">
        <v>23</v>
      </c>
      <c r="S399" t="s">
        <v>2034</v>
      </c>
      <c r="T399" t="s">
        <v>2035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11">
        <f t="shared" si="26"/>
        <v>43228.208333333328</v>
      </c>
      <c r="N400">
        <v>1525928400</v>
      </c>
      <c r="O400" s="11">
        <f t="shared" si="27"/>
        <v>43230.208333333328</v>
      </c>
      <c r="P400" t="b">
        <v>0</v>
      </c>
      <c r="Q400" t="b">
        <v>1</v>
      </c>
      <c r="R400" s="7" t="s">
        <v>71</v>
      </c>
      <c r="S400" t="s">
        <v>2040</v>
      </c>
      <c r="T400" t="s">
        <v>2048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11">
        <f t="shared" si="26"/>
        <v>40576.25</v>
      </c>
      <c r="N401">
        <v>1297231200</v>
      </c>
      <c r="O401" s="11">
        <f t="shared" si="27"/>
        <v>40583.25</v>
      </c>
      <c r="P401" t="b">
        <v>0</v>
      </c>
      <c r="Q401" t="b">
        <v>0</v>
      </c>
      <c r="R401" s="7" t="s">
        <v>60</v>
      </c>
      <c r="S401" t="s">
        <v>2034</v>
      </c>
      <c r="T401" t="s">
        <v>2044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11">
        <f t="shared" si="26"/>
        <v>41502.208333333336</v>
      </c>
      <c r="N402">
        <v>1378530000</v>
      </c>
      <c r="O402" s="11">
        <f t="shared" si="27"/>
        <v>41524.208333333336</v>
      </c>
      <c r="P402" t="b">
        <v>0</v>
      </c>
      <c r="Q402" t="b">
        <v>1</v>
      </c>
      <c r="R402" s="7" t="s">
        <v>122</v>
      </c>
      <c r="S402" t="s">
        <v>2053</v>
      </c>
      <c r="T402" t="s">
        <v>2054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11">
        <f t="shared" si="26"/>
        <v>43765.208333333328</v>
      </c>
      <c r="N403">
        <v>1572152400</v>
      </c>
      <c r="O403" s="11">
        <f t="shared" si="27"/>
        <v>43765.208333333328</v>
      </c>
      <c r="P403" t="b">
        <v>0</v>
      </c>
      <c r="Q403" t="b">
        <v>0</v>
      </c>
      <c r="R403" s="7" t="s">
        <v>33</v>
      </c>
      <c r="S403" t="s">
        <v>2038</v>
      </c>
      <c r="T403" t="s">
        <v>2039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11">
        <f t="shared" si="26"/>
        <v>40914.25</v>
      </c>
      <c r="N404">
        <v>1329890400</v>
      </c>
      <c r="O404" s="11">
        <f t="shared" si="27"/>
        <v>40961.25</v>
      </c>
      <c r="P404" t="b">
        <v>0</v>
      </c>
      <c r="Q404" t="b">
        <v>1</v>
      </c>
      <c r="R404" s="7" t="s">
        <v>100</v>
      </c>
      <c r="S404" t="s">
        <v>2040</v>
      </c>
      <c r="T404" t="s">
        <v>2051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11">
        <f t="shared" si="26"/>
        <v>40310.208333333336</v>
      </c>
      <c r="N405">
        <v>1276750800</v>
      </c>
      <c r="O405" s="11">
        <f t="shared" si="27"/>
        <v>40346.208333333336</v>
      </c>
      <c r="P405" t="b">
        <v>0</v>
      </c>
      <c r="Q405" t="b">
        <v>1</v>
      </c>
      <c r="R405" s="7" t="s">
        <v>33</v>
      </c>
      <c r="S405" t="s">
        <v>2038</v>
      </c>
      <c r="T405" t="s">
        <v>2039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11">
        <f t="shared" si="26"/>
        <v>43053.25</v>
      </c>
      <c r="N406">
        <v>1510898400</v>
      </c>
      <c r="O406" s="11">
        <f t="shared" si="27"/>
        <v>43056.25</v>
      </c>
      <c r="P406" t="b">
        <v>0</v>
      </c>
      <c r="Q406" t="b">
        <v>0</v>
      </c>
      <c r="R406" s="7" t="s">
        <v>33</v>
      </c>
      <c r="S406" t="s">
        <v>2038</v>
      </c>
      <c r="T406" t="s">
        <v>2039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11">
        <f t="shared" si="26"/>
        <v>43255.208333333328</v>
      </c>
      <c r="N407">
        <v>1532408400</v>
      </c>
      <c r="O407" s="11">
        <f t="shared" si="27"/>
        <v>43305.208333333328</v>
      </c>
      <c r="P407" t="b">
        <v>0</v>
      </c>
      <c r="Q407" t="b">
        <v>0</v>
      </c>
      <c r="R407" s="7" t="s">
        <v>33</v>
      </c>
      <c r="S407" t="s">
        <v>2038</v>
      </c>
      <c r="T407" t="s">
        <v>2039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11">
        <f t="shared" si="26"/>
        <v>41304.25</v>
      </c>
      <c r="N408">
        <v>1360562400</v>
      </c>
      <c r="O408" s="11">
        <f t="shared" si="27"/>
        <v>41316.25</v>
      </c>
      <c r="P408" t="b">
        <v>1</v>
      </c>
      <c r="Q408" t="b">
        <v>0</v>
      </c>
      <c r="R408" s="7" t="s">
        <v>42</v>
      </c>
      <c r="S408" t="s">
        <v>2040</v>
      </c>
      <c r="T408" t="s">
        <v>2041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11">
        <f t="shared" si="26"/>
        <v>43751.208333333328</v>
      </c>
      <c r="N409">
        <v>1571547600</v>
      </c>
      <c r="O409" s="11">
        <f t="shared" si="27"/>
        <v>43758.208333333328</v>
      </c>
      <c r="P409" t="b">
        <v>0</v>
      </c>
      <c r="Q409" t="b">
        <v>0</v>
      </c>
      <c r="R409" s="7" t="s">
        <v>33</v>
      </c>
      <c r="S409" t="s">
        <v>2038</v>
      </c>
      <c r="T409" t="s">
        <v>2039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11">
        <f t="shared" si="26"/>
        <v>42541.208333333328</v>
      </c>
      <c r="N410">
        <v>1468126800</v>
      </c>
      <c r="O410" s="11">
        <f t="shared" si="27"/>
        <v>42561.208333333328</v>
      </c>
      <c r="P410" t="b">
        <v>0</v>
      </c>
      <c r="Q410" t="b">
        <v>0</v>
      </c>
      <c r="R410" s="7" t="s">
        <v>42</v>
      </c>
      <c r="S410" t="s">
        <v>2040</v>
      </c>
      <c r="T410" t="s">
        <v>2041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11">
        <f t="shared" si="26"/>
        <v>42843.208333333328</v>
      </c>
      <c r="N411">
        <v>1492837200</v>
      </c>
      <c r="O411" s="11">
        <f t="shared" si="27"/>
        <v>42847.208333333328</v>
      </c>
      <c r="P411" t="b">
        <v>0</v>
      </c>
      <c r="Q411" t="b">
        <v>0</v>
      </c>
      <c r="R411" s="7" t="s">
        <v>23</v>
      </c>
      <c r="S411" t="s">
        <v>2034</v>
      </c>
      <c r="T411" t="s">
        <v>2035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11">
        <f t="shared" si="26"/>
        <v>42122.208333333328</v>
      </c>
      <c r="N412">
        <v>1430197200</v>
      </c>
      <c r="O412" s="11">
        <f t="shared" si="27"/>
        <v>42122.208333333328</v>
      </c>
      <c r="P412" t="b">
        <v>0</v>
      </c>
      <c r="Q412" t="b">
        <v>0</v>
      </c>
      <c r="R412" s="7" t="s">
        <v>292</v>
      </c>
      <c r="S412" t="s">
        <v>2049</v>
      </c>
      <c r="T412" t="s">
        <v>2060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11">
        <f t="shared" si="26"/>
        <v>42884.208333333328</v>
      </c>
      <c r="N413">
        <v>1496206800</v>
      </c>
      <c r="O413" s="11">
        <f t="shared" si="27"/>
        <v>42886.208333333328</v>
      </c>
      <c r="P413" t="b">
        <v>0</v>
      </c>
      <c r="Q413" t="b">
        <v>0</v>
      </c>
      <c r="R413" s="7" t="s">
        <v>33</v>
      </c>
      <c r="S413" t="s">
        <v>2038</v>
      </c>
      <c r="T413" t="s">
        <v>2039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11">
        <f t="shared" si="26"/>
        <v>41642.25</v>
      </c>
      <c r="N414">
        <v>1389592800</v>
      </c>
      <c r="O414" s="11">
        <f t="shared" si="27"/>
        <v>41652.25</v>
      </c>
      <c r="P414" t="b">
        <v>0</v>
      </c>
      <c r="Q414" t="b">
        <v>0</v>
      </c>
      <c r="R414" s="7" t="s">
        <v>119</v>
      </c>
      <c r="S414" t="s">
        <v>2046</v>
      </c>
      <c r="T414" t="s">
        <v>2052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11">
        <f t="shared" si="26"/>
        <v>43431.25</v>
      </c>
      <c r="N415">
        <v>1545631200</v>
      </c>
      <c r="O415" s="11">
        <f t="shared" si="27"/>
        <v>43458.25</v>
      </c>
      <c r="P415" t="b">
        <v>0</v>
      </c>
      <c r="Q415" t="b">
        <v>0</v>
      </c>
      <c r="R415" s="7" t="s">
        <v>71</v>
      </c>
      <c r="S415" t="s">
        <v>2040</v>
      </c>
      <c r="T415" t="s">
        <v>2048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11">
        <f t="shared" si="26"/>
        <v>40288.208333333336</v>
      </c>
      <c r="N416">
        <v>1272430800</v>
      </c>
      <c r="O416" s="11">
        <f t="shared" si="27"/>
        <v>40296.208333333336</v>
      </c>
      <c r="P416" t="b">
        <v>0</v>
      </c>
      <c r="Q416" t="b">
        <v>1</v>
      </c>
      <c r="R416" s="7" t="s">
        <v>17</v>
      </c>
      <c r="S416" t="s">
        <v>2032</v>
      </c>
      <c r="T416" t="s">
        <v>2033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11">
        <f t="shared" si="26"/>
        <v>40921.25</v>
      </c>
      <c r="N417">
        <v>1327903200</v>
      </c>
      <c r="O417" s="11">
        <f t="shared" si="27"/>
        <v>40938.25</v>
      </c>
      <c r="P417" t="b">
        <v>0</v>
      </c>
      <c r="Q417" t="b">
        <v>0</v>
      </c>
      <c r="R417" s="7" t="s">
        <v>33</v>
      </c>
      <c r="S417" t="s">
        <v>2038</v>
      </c>
      <c r="T417" t="s">
        <v>2039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11">
        <f t="shared" si="26"/>
        <v>40560.25</v>
      </c>
      <c r="N418">
        <v>1296021600</v>
      </c>
      <c r="O418" s="11">
        <f t="shared" si="27"/>
        <v>40569.25</v>
      </c>
      <c r="P418" t="b">
        <v>0</v>
      </c>
      <c r="Q418" t="b">
        <v>1</v>
      </c>
      <c r="R418" s="7" t="s">
        <v>42</v>
      </c>
      <c r="S418" t="s">
        <v>2040</v>
      </c>
      <c r="T418" t="s">
        <v>2041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11">
        <f t="shared" si="26"/>
        <v>43407.208333333328</v>
      </c>
      <c r="N419">
        <v>1543298400</v>
      </c>
      <c r="O419" s="11">
        <f t="shared" si="27"/>
        <v>43431.25</v>
      </c>
      <c r="P419" t="b">
        <v>0</v>
      </c>
      <c r="Q419" t="b">
        <v>0</v>
      </c>
      <c r="R419" s="7" t="s">
        <v>33</v>
      </c>
      <c r="S419" t="s">
        <v>2038</v>
      </c>
      <c r="T419" t="s">
        <v>2039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11">
        <f t="shared" si="26"/>
        <v>41035.208333333336</v>
      </c>
      <c r="N420">
        <v>1336366800</v>
      </c>
      <c r="O420" s="11">
        <f t="shared" si="27"/>
        <v>41036.208333333336</v>
      </c>
      <c r="P420" t="b">
        <v>0</v>
      </c>
      <c r="Q420" t="b">
        <v>0</v>
      </c>
      <c r="R420" s="7" t="s">
        <v>42</v>
      </c>
      <c r="S420" t="s">
        <v>2040</v>
      </c>
      <c r="T420" t="s">
        <v>2041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11">
        <f t="shared" si="26"/>
        <v>40899.25</v>
      </c>
      <c r="N421">
        <v>1325052000</v>
      </c>
      <c r="O421" s="11">
        <f t="shared" si="27"/>
        <v>40905.25</v>
      </c>
      <c r="P421" t="b">
        <v>0</v>
      </c>
      <c r="Q421" t="b">
        <v>0</v>
      </c>
      <c r="R421" s="7" t="s">
        <v>28</v>
      </c>
      <c r="S421" t="s">
        <v>2036</v>
      </c>
      <c r="T421" t="s">
        <v>2037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11">
        <f t="shared" si="26"/>
        <v>42911.208333333328</v>
      </c>
      <c r="N422">
        <v>1499576400</v>
      </c>
      <c r="O422" s="11">
        <f t="shared" si="27"/>
        <v>42925.208333333328</v>
      </c>
      <c r="P422" t="b">
        <v>0</v>
      </c>
      <c r="Q422" t="b">
        <v>0</v>
      </c>
      <c r="R422" s="7" t="s">
        <v>33</v>
      </c>
      <c r="S422" t="s">
        <v>2038</v>
      </c>
      <c r="T422" t="s">
        <v>2039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11">
        <f t="shared" si="26"/>
        <v>42915.208333333328</v>
      </c>
      <c r="N423">
        <v>1501304400</v>
      </c>
      <c r="O423" s="11">
        <f t="shared" si="27"/>
        <v>42945.208333333328</v>
      </c>
      <c r="P423" t="b">
        <v>0</v>
      </c>
      <c r="Q423" t="b">
        <v>1</v>
      </c>
      <c r="R423" s="7" t="s">
        <v>65</v>
      </c>
      <c r="S423" t="s">
        <v>2036</v>
      </c>
      <c r="T423" t="s">
        <v>2045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11">
        <f t="shared" si="26"/>
        <v>40285.208333333336</v>
      </c>
      <c r="N424">
        <v>1273208400</v>
      </c>
      <c r="O424" s="11">
        <f t="shared" si="27"/>
        <v>40305.208333333336</v>
      </c>
      <c r="P424" t="b">
        <v>0</v>
      </c>
      <c r="Q424" t="b">
        <v>1</v>
      </c>
      <c r="R424" s="7" t="s">
        <v>33</v>
      </c>
      <c r="S424" t="s">
        <v>2038</v>
      </c>
      <c r="T424" t="s">
        <v>2039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11">
        <f t="shared" si="26"/>
        <v>40808.208333333336</v>
      </c>
      <c r="N425">
        <v>1316840400</v>
      </c>
      <c r="O425" s="11">
        <f t="shared" si="27"/>
        <v>40810.208333333336</v>
      </c>
      <c r="P425" t="b">
        <v>0</v>
      </c>
      <c r="Q425" t="b">
        <v>1</v>
      </c>
      <c r="R425" s="7" t="s">
        <v>17</v>
      </c>
      <c r="S425" t="s">
        <v>2032</v>
      </c>
      <c r="T425" t="s">
        <v>2033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11">
        <f t="shared" si="26"/>
        <v>43208.208333333328</v>
      </c>
      <c r="N426">
        <v>1524546000</v>
      </c>
      <c r="O426" s="11">
        <f t="shared" si="27"/>
        <v>43214.208333333328</v>
      </c>
      <c r="P426" t="b">
        <v>0</v>
      </c>
      <c r="Q426" t="b">
        <v>0</v>
      </c>
      <c r="R426" s="7" t="s">
        <v>60</v>
      </c>
      <c r="S426" t="s">
        <v>2034</v>
      </c>
      <c r="T426" t="s">
        <v>2044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11">
        <f t="shared" si="26"/>
        <v>42213.208333333328</v>
      </c>
      <c r="N427">
        <v>1438578000</v>
      </c>
      <c r="O427" s="11">
        <f t="shared" si="27"/>
        <v>42219.208333333328</v>
      </c>
      <c r="P427" t="b">
        <v>0</v>
      </c>
      <c r="Q427" t="b">
        <v>0</v>
      </c>
      <c r="R427" s="7" t="s">
        <v>122</v>
      </c>
      <c r="S427" t="s">
        <v>2053</v>
      </c>
      <c r="T427" t="s">
        <v>2054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11">
        <f t="shared" si="26"/>
        <v>41332.25</v>
      </c>
      <c r="N428">
        <v>1362549600</v>
      </c>
      <c r="O428" s="11">
        <f t="shared" si="27"/>
        <v>41339.25</v>
      </c>
      <c r="P428" t="b">
        <v>0</v>
      </c>
      <c r="Q428" t="b">
        <v>0</v>
      </c>
      <c r="R428" s="7" t="s">
        <v>33</v>
      </c>
      <c r="S428" t="s">
        <v>2038</v>
      </c>
      <c r="T428" t="s">
        <v>2039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11">
        <f t="shared" si="26"/>
        <v>41895.208333333336</v>
      </c>
      <c r="N429">
        <v>1413349200</v>
      </c>
      <c r="O429" s="11">
        <f t="shared" si="27"/>
        <v>41927.208333333336</v>
      </c>
      <c r="P429" t="b">
        <v>0</v>
      </c>
      <c r="Q429" t="b">
        <v>1</v>
      </c>
      <c r="R429" s="7" t="s">
        <v>33</v>
      </c>
      <c r="S429" t="s">
        <v>2038</v>
      </c>
      <c r="T429" t="s">
        <v>2039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11">
        <f t="shared" si="26"/>
        <v>40585.25</v>
      </c>
      <c r="N430">
        <v>1298008800</v>
      </c>
      <c r="O430" s="11">
        <f t="shared" si="27"/>
        <v>40592.25</v>
      </c>
      <c r="P430" t="b">
        <v>0</v>
      </c>
      <c r="Q430" t="b">
        <v>0</v>
      </c>
      <c r="R430" s="7" t="s">
        <v>71</v>
      </c>
      <c r="S430" t="s">
        <v>2040</v>
      </c>
      <c r="T430" t="s">
        <v>2048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11">
        <f t="shared" si="26"/>
        <v>41680.25</v>
      </c>
      <c r="N431">
        <v>1394427600</v>
      </c>
      <c r="O431" s="11">
        <f t="shared" si="27"/>
        <v>41708.208333333336</v>
      </c>
      <c r="P431" t="b">
        <v>0</v>
      </c>
      <c r="Q431" t="b">
        <v>1</v>
      </c>
      <c r="R431" s="7" t="s">
        <v>122</v>
      </c>
      <c r="S431" t="s">
        <v>2053</v>
      </c>
      <c r="T431" t="s">
        <v>2054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11">
        <f t="shared" si="26"/>
        <v>43737.208333333328</v>
      </c>
      <c r="N432">
        <v>1572670800</v>
      </c>
      <c r="O432" s="11">
        <f t="shared" si="27"/>
        <v>43771.208333333328</v>
      </c>
      <c r="P432" t="b">
        <v>0</v>
      </c>
      <c r="Q432" t="b">
        <v>0</v>
      </c>
      <c r="R432" s="7" t="s">
        <v>33</v>
      </c>
      <c r="S432" t="s">
        <v>2038</v>
      </c>
      <c r="T432" t="s">
        <v>2039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11">
        <f t="shared" si="26"/>
        <v>43273.208333333328</v>
      </c>
      <c r="N433">
        <v>1531112400</v>
      </c>
      <c r="O433" s="11">
        <f t="shared" si="27"/>
        <v>43290.208333333328</v>
      </c>
      <c r="P433" t="b">
        <v>1</v>
      </c>
      <c r="Q433" t="b">
        <v>0</v>
      </c>
      <c r="R433" s="7" t="s">
        <v>33</v>
      </c>
      <c r="S433" t="s">
        <v>2038</v>
      </c>
      <c r="T433" t="s">
        <v>2039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11">
        <f t="shared" si="26"/>
        <v>41761.208333333336</v>
      </c>
      <c r="N434">
        <v>1400734800</v>
      </c>
      <c r="O434" s="11">
        <f t="shared" si="27"/>
        <v>41781.208333333336</v>
      </c>
      <c r="P434" t="b">
        <v>0</v>
      </c>
      <c r="Q434" t="b">
        <v>0</v>
      </c>
      <c r="R434" s="7" t="s">
        <v>33</v>
      </c>
      <c r="S434" t="s">
        <v>2038</v>
      </c>
      <c r="T434" t="s">
        <v>2039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11">
        <f t="shared" si="26"/>
        <v>41603.25</v>
      </c>
      <c r="N435">
        <v>1386741600</v>
      </c>
      <c r="O435" s="11">
        <f t="shared" si="27"/>
        <v>41619.25</v>
      </c>
      <c r="P435" t="b">
        <v>0</v>
      </c>
      <c r="Q435" t="b">
        <v>1</v>
      </c>
      <c r="R435" s="7" t="s">
        <v>42</v>
      </c>
      <c r="S435" t="s">
        <v>2040</v>
      </c>
      <c r="T435" t="s">
        <v>2041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11">
        <f t="shared" si="26"/>
        <v>42705.25</v>
      </c>
      <c r="N436">
        <v>1481781600</v>
      </c>
      <c r="O436" s="11">
        <f t="shared" si="27"/>
        <v>42719.25</v>
      </c>
      <c r="P436" t="b">
        <v>1</v>
      </c>
      <c r="Q436" t="b">
        <v>0</v>
      </c>
      <c r="R436" s="7" t="s">
        <v>33</v>
      </c>
      <c r="S436" t="s">
        <v>2038</v>
      </c>
      <c r="T436" t="s">
        <v>2039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11">
        <f t="shared" si="26"/>
        <v>41988.25</v>
      </c>
      <c r="N437">
        <v>1419660000</v>
      </c>
      <c r="O437" s="11">
        <f t="shared" si="27"/>
        <v>42000.25</v>
      </c>
      <c r="P437" t="b">
        <v>0</v>
      </c>
      <c r="Q437" t="b">
        <v>1</v>
      </c>
      <c r="R437" s="7" t="s">
        <v>33</v>
      </c>
      <c r="S437" t="s">
        <v>2038</v>
      </c>
      <c r="T437" t="s">
        <v>2039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11">
        <f t="shared" si="26"/>
        <v>43575.208333333328</v>
      </c>
      <c r="N438">
        <v>1555822800</v>
      </c>
      <c r="O438" s="11">
        <f t="shared" si="27"/>
        <v>43576.208333333328</v>
      </c>
      <c r="P438" t="b">
        <v>0</v>
      </c>
      <c r="Q438" t="b">
        <v>0</v>
      </c>
      <c r="R438" s="7" t="s">
        <v>159</v>
      </c>
      <c r="S438" t="s">
        <v>2034</v>
      </c>
      <c r="T438" t="s">
        <v>2057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11">
        <f t="shared" si="26"/>
        <v>42260.208333333328</v>
      </c>
      <c r="N439">
        <v>1442379600</v>
      </c>
      <c r="O439" s="11">
        <f t="shared" si="27"/>
        <v>42263.208333333328</v>
      </c>
      <c r="P439" t="b">
        <v>0</v>
      </c>
      <c r="Q439" t="b">
        <v>1</v>
      </c>
      <c r="R439" s="7" t="s">
        <v>71</v>
      </c>
      <c r="S439" t="s">
        <v>2040</v>
      </c>
      <c r="T439" t="s">
        <v>2048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11">
        <f t="shared" si="26"/>
        <v>41337.25</v>
      </c>
      <c r="N440">
        <v>1364965200</v>
      </c>
      <c r="O440" s="11">
        <f t="shared" si="27"/>
        <v>41367.208333333336</v>
      </c>
      <c r="P440" t="b">
        <v>0</v>
      </c>
      <c r="Q440" t="b">
        <v>0</v>
      </c>
      <c r="R440" s="7" t="s">
        <v>33</v>
      </c>
      <c r="S440" t="s">
        <v>2038</v>
      </c>
      <c r="T440" t="s">
        <v>2039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11">
        <f t="shared" si="26"/>
        <v>42680.208333333328</v>
      </c>
      <c r="N441">
        <v>1479016800</v>
      </c>
      <c r="O441" s="11">
        <f t="shared" si="27"/>
        <v>42687.25</v>
      </c>
      <c r="P441" t="b">
        <v>0</v>
      </c>
      <c r="Q441" t="b">
        <v>0</v>
      </c>
      <c r="R441" s="7" t="s">
        <v>474</v>
      </c>
      <c r="S441" t="s">
        <v>2040</v>
      </c>
      <c r="T441" t="s">
        <v>2062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11">
        <f t="shared" si="26"/>
        <v>42916.208333333328</v>
      </c>
      <c r="N442">
        <v>1499662800</v>
      </c>
      <c r="O442" s="11">
        <f t="shared" si="27"/>
        <v>42926.208333333328</v>
      </c>
      <c r="P442" t="b">
        <v>0</v>
      </c>
      <c r="Q442" t="b">
        <v>0</v>
      </c>
      <c r="R442" s="7" t="s">
        <v>269</v>
      </c>
      <c r="S442" t="s">
        <v>2040</v>
      </c>
      <c r="T442" t="s">
        <v>2059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11">
        <f t="shared" si="26"/>
        <v>41025.208333333336</v>
      </c>
      <c r="N443">
        <v>1337835600</v>
      </c>
      <c r="O443" s="11">
        <f t="shared" si="27"/>
        <v>41053.208333333336</v>
      </c>
      <c r="P443" t="b">
        <v>0</v>
      </c>
      <c r="Q443" t="b">
        <v>0</v>
      </c>
      <c r="R443" s="7" t="s">
        <v>65</v>
      </c>
      <c r="S443" t="s">
        <v>2036</v>
      </c>
      <c r="T443" t="s">
        <v>2045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11">
        <f t="shared" si="26"/>
        <v>42980.208333333328</v>
      </c>
      <c r="N444">
        <v>1505710800</v>
      </c>
      <c r="O444" s="11">
        <f t="shared" si="27"/>
        <v>42996.208333333328</v>
      </c>
      <c r="P444" t="b">
        <v>0</v>
      </c>
      <c r="Q444" t="b">
        <v>0</v>
      </c>
      <c r="R444" s="7" t="s">
        <v>33</v>
      </c>
      <c r="S444" t="s">
        <v>2038</v>
      </c>
      <c r="T444" t="s">
        <v>2039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11">
        <f t="shared" si="26"/>
        <v>40451.208333333336</v>
      </c>
      <c r="N445">
        <v>1287464400</v>
      </c>
      <c r="O445" s="11">
        <f t="shared" si="27"/>
        <v>40470.208333333336</v>
      </c>
      <c r="P445" t="b">
        <v>0</v>
      </c>
      <c r="Q445" t="b">
        <v>0</v>
      </c>
      <c r="R445" s="7" t="s">
        <v>33</v>
      </c>
      <c r="S445" t="s">
        <v>2038</v>
      </c>
      <c r="T445" t="s">
        <v>2039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11">
        <f t="shared" si="26"/>
        <v>40748.208333333336</v>
      </c>
      <c r="N446">
        <v>1311656400</v>
      </c>
      <c r="O446" s="11">
        <f t="shared" si="27"/>
        <v>40750.208333333336</v>
      </c>
      <c r="P446" t="b">
        <v>0</v>
      </c>
      <c r="Q446" t="b">
        <v>1</v>
      </c>
      <c r="R446" s="7" t="s">
        <v>60</v>
      </c>
      <c r="S446" t="s">
        <v>2034</v>
      </c>
      <c r="T446" t="s">
        <v>2044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11">
        <f t="shared" si="26"/>
        <v>40515.25</v>
      </c>
      <c r="N447">
        <v>1293170400</v>
      </c>
      <c r="O447" s="11">
        <f t="shared" si="27"/>
        <v>40536.25</v>
      </c>
      <c r="P447" t="b">
        <v>0</v>
      </c>
      <c r="Q447" t="b">
        <v>1</v>
      </c>
      <c r="R447" s="7" t="s">
        <v>33</v>
      </c>
      <c r="S447" t="s">
        <v>2038</v>
      </c>
      <c r="T447" t="s">
        <v>2039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11">
        <f t="shared" si="26"/>
        <v>41261.25</v>
      </c>
      <c r="N448">
        <v>1355983200</v>
      </c>
      <c r="O448" s="11">
        <f t="shared" si="27"/>
        <v>41263.25</v>
      </c>
      <c r="P448" t="b">
        <v>0</v>
      </c>
      <c r="Q448" t="b">
        <v>0</v>
      </c>
      <c r="R448" s="7" t="s">
        <v>65</v>
      </c>
      <c r="S448" t="s">
        <v>2036</v>
      </c>
      <c r="T448" t="s">
        <v>2045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11">
        <f t="shared" si="26"/>
        <v>43088.25</v>
      </c>
      <c r="N449">
        <v>1515045600</v>
      </c>
      <c r="O449" s="11">
        <f t="shared" si="27"/>
        <v>43104.25</v>
      </c>
      <c r="P449" t="b">
        <v>0</v>
      </c>
      <c r="Q449" t="b">
        <v>0</v>
      </c>
      <c r="R449" s="7" t="s">
        <v>269</v>
      </c>
      <c r="S449" t="s">
        <v>2040</v>
      </c>
      <c r="T449" t="s">
        <v>2059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 s="11">
        <f t="shared" si="26"/>
        <v>41378.208333333336</v>
      </c>
      <c r="N450">
        <v>1366088400</v>
      </c>
      <c r="O450" s="11">
        <f t="shared" si="27"/>
        <v>41380.208333333336</v>
      </c>
      <c r="P450" t="b">
        <v>0</v>
      </c>
      <c r="Q450" t="b">
        <v>1</v>
      </c>
      <c r="R450" s="7" t="s">
        <v>89</v>
      </c>
      <c r="S450" t="s">
        <v>2049</v>
      </c>
      <c r="T450" t="s">
        <v>2050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4"/>
        <v>967</v>
      </c>
      <c r="G451" t="s">
        <v>20</v>
      </c>
      <c r="H451">
        <v>86</v>
      </c>
      <c r="I451" s="5">
        <f t="shared" si="25"/>
        <v>101.19767441860465</v>
      </c>
      <c r="J451" t="s">
        <v>36</v>
      </c>
      <c r="K451" t="s">
        <v>37</v>
      </c>
      <c r="L451">
        <v>1551852000</v>
      </c>
      <c r="M451" s="11">
        <f t="shared" si="26"/>
        <v>43530.25</v>
      </c>
      <c r="N451">
        <v>1553317200</v>
      </c>
      <c r="O451" s="11">
        <f t="shared" si="27"/>
        <v>43547.208333333328</v>
      </c>
      <c r="P451" t="b">
        <v>0</v>
      </c>
      <c r="Q451" t="b">
        <v>0</v>
      </c>
      <c r="R451" s="7" t="s">
        <v>89</v>
      </c>
      <c r="S451" t="s">
        <v>2049</v>
      </c>
      <c r="T451" t="s">
        <v>2050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28">E452/D452*100</f>
        <v>4</v>
      </c>
      <c r="G452" t="s">
        <v>14</v>
      </c>
      <c r="H452">
        <v>1</v>
      </c>
      <c r="I452" s="5">
        <f t="shared" ref="I452:I515" si="29">E452/H452</f>
        <v>4</v>
      </c>
      <c r="J452" t="s">
        <v>15</v>
      </c>
      <c r="K452" t="s">
        <v>16</v>
      </c>
      <c r="L452">
        <v>1540098000</v>
      </c>
      <c r="M452" s="11">
        <f t="shared" ref="M452:M515" si="30">(((L452/60)/60)/24)+DATE(1970,1,1)</f>
        <v>43394.208333333328</v>
      </c>
      <c r="N452">
        <v>1542088800</v>
      </c>
      <c r="O452" s="11">
        <f t="shared" ref="O452:O515" si="31">(((N452/60)/60)/24)+DATE(1970,1,1)</f>
        <v>43417.25</v>
      </c>
      <c r="P452" t="b">
        <v>0</v>
      </c>
      <c r="Q452" t="b">
        <v>0</v>
      </c>
      <c r="R452" s="7" t="s">
        <v>71</v>
      </c>
      <c r="S452" t="s">
        <v>2040</v>
      </c>
      <c r="T452" t="s">
        <v>2048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11">
        <f t="shared" si="30"/>
        <v>42935.208333333328</v>
      </c>
      <c r="N453">
        <v>1503118800</v>
      </c>
      <c r="O453" s="11">
        <f t="shared" si="31"/>
        <v>42966.208333333328</v>
      </c>
      <c r="P453" t="b">
        <v>0</v>
      </c>
      <c r="Q453" t="b">
        <v>0</v>
      </c>
      <c r="R453" s="7" t="s">
        <v>23</v>
      </c>
      <c r="S453" t="s">
        <v>2034</v>
      </c>
      <c r="T453" t="s">
        <v>2035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11">
        <f t="shared" si="30"/>
        <v>40365.208333333336</v>
      </c>
      <c r="N454">
        <v>1278478800</v>
      </c>
      <c r="O454" s="11">
        <f t="shared" si="31"/>
        <v>40366.208333333336</v>
      </c>
      <c r="P454" t="b">
        <v>0</v>
      </c>
      <c r="Q454" t="b">
        <v>0</v>
      </c>
      <c r="R454" s="7" t="s">
        <v>53</v>
      </c>
      <c r="S454" t="s">
        <v>2040</v>
      </c>
      <c r="T454" t="s">
        <v>2043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11">
        <f t="shared" si="30"/>
        <v>42705.25</v>
      </c>
      <c r="N455">
        <v>1484114400</v>
      </c>
      <c r="O455" s="11">
        <f t="shared" si="31"/>
        <v>42746.25</v>
      </c>
      <c r="P455" t="b">
        <v>0</v>
      </c>
      <c r="Q455" t="b">
        <v>0</v>
      </c>
      <c r="R455" s="7" t="s">
        <v>474</v>
      </c>
      <c r="S455" t="s">
        <v>2040</v>
      </c>
      <c r="T455" t="s">
        <v>2062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11">
        <f t="shared" si="30"/>
        <v>41568.208333333336</v>
      </c>
      <c r="N456">
        <v>1385445600</v>
      </c>
      <c r="O456" s="11">
        <f t="shared" si="31"/>
        <v>41604.25</v>
      </c>
      <c r="P456" t="b">
        <v>0</v>
      </c>
      <c r="Q456" t="b">
        <v>1</v>
      </c>
      <c r="R456" s="7" t="s">
        <v>53</v>
      </c>
      <c r="S456" t="s">
        <v>2040</v>
      </c>
      <c r="T456" t="s">
        <v>2043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11">
        <f t="shared" si="30"/>
        <v>40809.208333333336</v>
      </c>
      <c r="N457">
        <v>1318741200</v>
      </c>
      <c r="O457" s="11">
        <f t="shared" si="31"/>
        <v>40832.208333333336</v>
      </c>
      <c r="P457" t="b">
        <v>0</v>
      </c>
      <c r="Q457" t="b">
        <v>0</v>
      </c>
      <c r="R457" s="7" t="s">
        <v>33</v>
      </c>
      <c r="S457" t="s">
        <v>2038</v>
      </c>
      <c r="T457" t="s">
        <v>2039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11">
        <f t="shared" si="30"/>
        <v>43141.25</v>
      </c>
      <c r="N458">
        <v>1518242400</v>
      </c>
      <c r="O458" s="11">
        <f t="shared" si="31"/>
        <v>43141.25</v>
      </c>
      <c r="P458" t="b">
        <v>0</v>
      </c>
      <c r="Q458" t="b">
        <v>1</v>
      </c>
      <c r="R458" s="7" t="s">
        <v>60</v>
      </c>
      <c r="S458" t="s">
        <v>2034</v>
      </c>
      <c r="T458" t="s">
        <v>2044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11">
        <f t="shared" si="30"/>
        <v>42657.208333333328</v>
      </c>
      <c r="N459">
        <v>1476594000</v>
      </c>
      <c r="O459" s="11">
        <f t="shared" si="31"/>
        <v>42659.208333333328</v>
      </c>
      <c r="P459" t="b">
        <v>0</v>
      </c>
      <c r="Q459" t="b">
        <v>0</v>
      </c>
      <c r="R459" s="7" t="s">
        <v>33</v>
      </c>
      <c r="S459" t="s">
        <v>2038</v>
      </c>
      <c r="T459" t="s">
        <v>2039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11">
        <f t="shared" si="30"/>
        <v>40265.208333333336</v>
      </c>
      <c r="N460">
        <v>1273554000</v>
      </c>
      <c r="O460" s="11">
        <f t="shared" si="31"/>
        <v>40309.208333333336</v>
      </c>
      <c r="P460" t="b">
        <v>0</v>
      </c>
      <c r="Q460" t="b">
        <v>0</v>
      </c>
      <c r="R460" s="7" t="s">
        <v>33</v>
      </c>
      <c r="S460" t="s">
        <v>2038</v>
      </c>
      <c r="T460" t="s">
        <v>2039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11">
        <f t="shared" si="30"/>
        <v>42001.25</v>
      </c>
      <c r="N461">
        <v>1421906400</v>
      </c>
      <c r="O461" s="11">
        <f t="shared" si="31"/>
        <v>42026.25</v>
      </c>
      <c r="P461" t="b">
        <v>0</v>
      </c>
      <c r="Q461" t="b">
        <v>0</v>
      </c>
      <c r="R461" s="7" t="s">
        <v>42</v>
      </c>
      <c r="S461" t="s">
        <v>2040</v>
      </c>
      <c r="T461" t="s">
        <v>2041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11">
        <f t="shared" si="30"/>
        <v>40399.208333333336</v>
      </c>
      <c r="N462">
        <v>1281589200</v>
      </c>
      <c r="O462" s="11">
        <f t="shared" si="31"/>
        <v>40402.208333333336</v>
      </c>
      <c r="P462" t="b">
        <v>0</v>
      </c>
      <c r="Q462" t="b">
        <v>0</v>
      </c>
      <c r="R462" s="7" t="s">
        <v>33</v>
      </c>
      <c r="S462" t="s">
        <v>2038</v>
      </c>
      <c r="T462" t="s">
        <v>2039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11">
        <f t="shared" si="30"/>
        <v>41757.208333333336</v>
      </c>
      <c r="N463">
        <v>1400389200</v>
      </c>
      <c r="O463" s="11">
        <f t="shared" si="31"/>
        <v>41777.208333333336</v>
      </c>
      <c r="P463" t="b">
        <v>0</v>
      </c>
      <c r="Q463" t="b">
        <v>0</v>
      </c>
      <c r="R463" s="7" t="s">
        <v>53</v>
      </c>
      <c r="S463" t="s">
        <v>2040</v>
      </c>
      <c r="T463" t="s">
        <v>2043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11">
        <f t="shared" si="30"/>
        <v>41304.25</v>
      </c>
      <c r="N464">
        <v>1362808800</v>
      </c>
      <c r="O464" s="11">
        <f t="shared" si="31"/>
        <v>41342.25</v>
      </c>
      <c r="P464" t="b">
        <v>0</v>
      </c>
      <c r="Q464" t="b">
        <v>0</v>
      </c>
      <c r="R464" s="7" t="s">
        <v>292</v>
      </c>
      <c r="S464" t="s">
        <v>2049</v>
      </c>
      <c r="T464" t="s">
        <v>2060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11">
        <f t="shared" si="30"/>
        <v>41639.25</v>
      </c>
      <c r="N465">
        <v>1388815200</v>
      </c>
      <c r="O465" s="11">
        <f t="shared" si="31"/>
        <v>41643.25</v>
      </c>
      <c r="P465" t="b">
        <v>0</v>
      </c>
      <c r="Q465" t="b">
        <v>0</v>
      </c>
      <c r="R465" s="7" t="s">
        <v>71</v>
      </c>
      <c r="S465" t="s">
        <v>2040</v>
      </c>
      <c r="T465" t="s">
        <v>2048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11">
        <f t="shared" si="30"/>
        <v>43142.25</v>
      </c>
      <c r="N466">
        <v>1519538400</v>
      </c>
      <c r="O466" s="11">
        <f t="shared" si="31"/>
        <v>43156.25</v>
      </c>
      <c r="P466" t="b">
        <v>0</v>
      </c>
      <c r="Q466" t="b">
        <v>0</v>
      </c>
      <c r="R466" s="7" t="s">
        <v>33</v>
      </c>
      <c r="S466" t="s">
        <v>2038</v>
      </c>
      <c r="T466" t="s">
        <v>2039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11">
        <f t="shared" si="30"/>
        <v>43127.25</v>
      </c>
      <c r="N467">
        <v>1517810400</v>
      </c>
      <c r="O467" s="11">
        <f t="shared" si="31"/>
        <v>43136.25</v>
      </c>
      <c r="P467" t="b">
        <v>0</v>
      </c>
      <c r="Q467" t="b">
        <v>0</v>
      </c>
      <c r="R467" s="7" t="s">
        <v>206</v>
      </c>
      <c r="S467" t="s">
        <v>2046</v>
      </c>
      <c r="T467" t="s">
        <v>2058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11">
        <f t="shared" si="30"/>
        <v>41409.208333333336</v>
      </c>
      <c r="N468">
        <v>1370581200</v>
      </c>
      <c r="O468" s="11">
        <f t="shared" si="31"/>
        <v>41432.208333333336</v>
      </c>
      <c r="P468" t="b">
        <v>0</v>
      </c>
      <c r="Q468" t="b">
        <v>1</v>
      </c>
      <c r="R468" s="7" t="s">
        <v>65</v>
      </c>
      <c r="S468" t="s">
        <v>2036</v>
      </c>
      <c r="T468" t="s">
        <v>2045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11">
        <f t="shared" si="30"/>
        <v>42331.25</v>
      </c>
      <c r="N469">
        <v>1448863200</v>
      </c>
      <c r="O469" s="11">
        <f t="shared" si="31"/>
        <v>42338.25</v>
      </c>
      <c r="P469" t="b">
        <v>0</v>
      </c>
      <c r="Q469" t="b">
        <v>1</v>
      </c>
      <c r="R469" s="7" t="s">
        <v>28</v>
      </c>
      <c r="S469" t="s">
        <v>2036</v>
      </c>
      <c r="T469" t="s">
        <v>2037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11">
        <f t="shared" si="30"/>
        <v>43569.208333333328</v>
      </c>
      <c r="N470">
        <v>1556600400</v>
      </c>
      <c r="O470" s="11">
        <f t="shared" si="31"/>
        <v>43585.208333333328</v>
      </c>
      <c r="P470" t="b">
        <v>0</v>
      </c>
      <c r="Q470" t="b">
        <v>0</v>
      </c>
      <c r="R470" s="7" t="s">
        <v>33</v>
      </c>
      <c r="S470" t="s">
        <v>2038</v>
      </c>
      <c r="T470" t="s">
        <v>2039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11">
        <f t="shared" si="30"/>
        <v>42142.208333333328</v>
      </c>
      <c r="N471">
        <v>1432098000</v>
      </c>
      <c r="O471" s="11">
        <f t="shared" si="31"/>
        <v>42144.208333333328</v>
      </c>
      <c r="P471" t="b">
        <v>0</v>
      </c>
      <c r="Q471" t="b">
        <v>0</v>
      </c>
      <c r="R471" s="7" t="s">
        <v>53</v>
      </c>
      <c r="S471" t="s">
        <v>2040</v>
      </c>
      <c r="T471" t="s">
        <v>2043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11">
        <f t="shared" si="30"/>
        <v>42716.25</v>
      </c>
      <c r="N472">
        <v>1482127200</v>
      </c>
      <c r="O472" s="11">
        <f t="shared" si="31"/>
        <v>42723.25</v>
      </c>
      <c r="P472" t="b">
        <v>0</v>
      </c>
      <c r="Q472" t="b">
        <v>0</v>
      </c>
      <c r="R472" s="7" t="s">
        <v>65</v>
      </c>
      <c r="S472" t="s">
        <v>2036</v>
      </c>
      <c r="T472" t="s">
        <v>2045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11">
        <f t="shared" si="30"/>
        <v>41031.208333333336</v>
      </c>
      <c r="N473">
        <v>1335934800</v>
      </c>
      <c r="O473" s="11">
        <f t="shared" si="31"/>
        <v>41031.208333333336</v>
      </c>
      <c r="P473" t="b">
        <v>0</v>
      </c>
      <c r="Q473" t="b">
        <v>1</v>
      </c>
      <c r="R473" s="7" t="s">
        <v>17</v>
      </c>
      <c r="S473" t="s">
        <v>2032</v>
      </c>
      <c r="T473" t="s">
        <v>2033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11">
        <f t="shared" si="30"/>
        <v>43535.208333333328</v>
      </c>
      <c r="N474">
        <v>1556946000</v>
      </c>
      <c r="O474" s="11">
        <f t="shared" si="31"/>
        <v>43589.208333333328</v>
      </c>
      <c r="P474" t="b">
        <v>0</v>
      </c>
      <c r="Q474" t="b">
        <v>0</v>
      </c>
      <c r="R474" s="7" t="s">
        <v>23</v>
      </c>
      <c r="S474" t="s">
        <v>2034</v>
      </c>
      <c r="T474" t="s">
        <v>2035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11">
        <f t="shared" si="30"/>
        <v>43277.208333333328</v>
      </c>
      <c r="N475">
        <v>1530075600</v>
      </c>
      <c r="O475" s="11">
        <f t="shared" si="31"/>
        <v>43278.208333333328</v>
      </c>
      <c r="P475" t="b">
        <v>0</v>
      </c>
      <c r="Q475" t="b">
        <v>0</v>
      </c>
      <c r="R475" s="7" t="s">
        <v>50</v>
      </c>
      <c r="S475" t="s">
        <v>2034</v>
      </c>
      <c r="T475" t="s">
        <v>2042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11">
        <f t="shared" si="30"/>
        <v>41989.25</v>
      </c>
      <c r="N476">
        <v>1418796000</v>
      </c>
      <c r="O476" s="11">
        <f t="shared" si="31"/>
        <v>41990.25</v>
      </c>
      <c r="P476" t="b">
        <v>0</v>
      </c>
      <c r="Q476" t="b">
        <v>0</v>
      </c>
      <c r="R476" s="7" t="s">
        <v>269</v>
      </c>
      <c r="S476" t="s">
        <v>2040</v>
      </c>
      <c r="T476" t="s">
        <v>2059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11">
        <f t="shared" si="30"/>
        <v>41450.208333333336</v>
      </c>
      <c r="N477">
        <v>1372482000</v>
      </c>
      <c r="O477" s="11">
        <f t="shared" si="31"/>
        <v>41454.208333333336</v>
      </c>
      <c r="P477" t="b">
        <v>0</v>
      </c>
      <c r="Q477" t="b">
        <v>1</v>
      </c>
      <c r="R477" s="7" t="s">
        <v>206</v>
      </c>
      <c r="S477" t="s">
        <v>2046</v>
      </c>
      <c r="T477" t="s">
        <v>2058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11">
        <f t="shared" si="30"/>
        <v>43322.208333333328</v>
      </c>
      <c r="N478">
        <v>1534395600</v>
      </c>
      <c r="O478" s="11">
        <f t="shared" si="31"/>
        <v>43328.208333333328</v>
      </c>
      <c r="P478" t="b">
        <v>0</v>
      </c>
      <c r="Q478" t="b">
        <v>0</v>
      </c>
      <c r="R478" s="7" t="s">
        <v>119</v>
      </c>
      <c r="S478" t="s">
        <v>2046</v>
      </c>
      <c r="T478" t="s">
        <v>2052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11">
        <f t="shared" si="30"/>
        <v>40720.208333333336</v>
      </c>
      <c r="N479">
        <v>1311397200</v>
      </c>
      <c r="O479" s="11">
        <f t="shared" si="31"/>
        <v>40747.208333333336</v>
      </c>
      <c r="P479" t="b">
        <v>0</v>
      </c>
      <c r="Q479" t="b">
        <v>0</v>
      </c>
      <c r="R479" s="7" t="s">
        <v>474</v>
      </c>
      <c r="S479" t="s">
        <v>2040</v>
      </c>
      <c r="T479" t="s">
        <v>2062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11">
        <f t="shared" si="30"/>
        <v>42072.208333333328</v>
      </c>
      <c r="N480">
        <v>1426914000</v>
      </c>
      <c r="O480" s="11">
        <f t="shared" si="31"/>
        <v>42084.208333333328</v>
      </c>
      <c r="P480" t="b">
        <v>0</v>
      </c>
      <c r="Q480" t="b">
        <v>0</v>
      </c>
      <c r="R480" s="7" t="s">
        <v>65</v>
      </c>
      <c r="S480" t="s">
        <v>2036</v>
      </c>
      <c r="T480" t="s">
        <v>2045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11">
        <f t="shared" si="30"/>
        <v>42945.208333333328</v>
      </c>
      <c r="N481">
        <v>1501477200</v>
      </c>
      <c r="O481" s="11">
        <f t="shared" si="31"/>
        <v>42947.208333333328</v>
      </c>
      <c r="P481" t="b">
        <v>0</v>
      </c>
      <c r="Q481" t="b">
        <v>0</v>
      </c>
      <c r="R481" s="7" t="s">
        <v>17</v>
      </c>
      <c r="S481" t="s">
        <v>2032</v>
      </c>
      <c r="T481" t="s">
        <v>2033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11">
        <f t="shared" si="30"/>
        <v>40248.25</v>
      </c>
      <c r="N482">
        <v>1269061200</v>
      </c>
      <c r="O482" s="11">
        <f t="shared" si="31"/>
        <v>40257.208333333336</v>
      </c>
      <c r="P482" t="b">
        <v>0</v>
      </c>
      <c r="Q482" t="b">
        <v>1</v>
      </c>
      <c r="R482" s="7" t="s">
        <v>122</v>
      </c>
      <c r="S482" t="s">
        <v>2053</v>
      </c>
      <c r="T482" t="s">
        <v>2054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11">
        <f t="shared" si="30"/>
        <v>41913.208333333336</v>
      </c>
      <c r="N483">
        <v>1415772000</v>
      </c>
      <c r="O483" s="11">
        <f t="shared" si="31"/>
        <v>41955.25</v>
      </c>
      <c r="P483" t="b">
        <v>0</v>
      </c>
      <c r="Q483" t="b">
        <v>1</v>
      </c>
      <c r="R483" s="7" t="s">
        <v>33</v>
      </c>
      <c r="S483" t="s">
        <v>2038</v>
      </c>
      <c r="T483" t="s">
        <v>2039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11">
        <f t="shared" si="30"/>
        <v>40963.25</v>
      </c>
      <c r="N484">
        <v>1331013600</v>
      </c>
      <c r="O484" s="11">
        <f t="shared" si="31"/>
        <v>40974.25</v>
      </c>
      <c r="P484" t="b">
        <v>0</v>
      </c>
      <c r="Q484" t="b">
        <v>1</v>
      </c>
      <c r="R484" s="7" t="s">
        <v>119</v>
      </c>
      <c r="S484" t="s">
        <v>2046</v>
      </c>
      <c r="T484" t="s">
        <v>2052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11">
        <f t="shared" si="30"/>
        <v>43811.25</v>
      </c>
      <c r="N485">
        <v>1576735200</v>
      </c>
      <c r="O485" s="11">
        <f t="shared" si="31"/>
        <v>43818.25</v>
      </c>
      <c r="P485" t="b">
        <v>0</v>
      </c>
      <c r="Q485" t="b">
        <v>0</v>
      </c>
      <c r="R485" s="7" t="s">
        <v>33</v>
      </c>
      <c r="S485" t="s">
        <v>2038</v>
      </c>
      <c r="T485" t="s">
        <v>2039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11">
        <f t="shared" si="30"/>
        <v>41855.208333333336</v>
      </c>
      <c r="N486">
        <v>1411362000</v>
      </c>
      <c r="O486" s="11">
        <f t="shared" si="31"/>
        <v>41904.208333333336</v>
      </c>
      <c r="P486" t="b">
        <v>0</v>
      </c>
      <c r="Q486" t="b">
        <v>1</v>
      </c>
      <c r="R486" s="7" t="s">
        <v>17</v>
      </c>
      <c r="S486" t="s">
        <v>2032</v>
      </c>
      <c r="T486" t="s">
        <v>2033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11">
        <f t="shared" si="30"/>
        <v>43626.208333333328</v>
      </c>
      <c r="N487">
        <v>1563685200</v>
      </c>
      <c r="O487" s="11">
        <f t="shared" si="31"/>
        <v>43667.208333333328</v>
      </c>
      <c r="P487" t="b">
        <v>0</v>
      </c>
      <c r="Q487" t="b">
        <v>0</v>
      </c>
      <c r="R487" s="7" t="s">
        <v>33</v>
      </c>
      <c r="S487" t="s">
        <v>2038</v>
      </c>
      <c r="T487" t="s">
        <v>2039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11">
        <f t="shared" si="30"/>
        <v>43168.25</v>
      </c>
      <c r="N488">
        <v>1521867600</v>
      </c>
      <c r="O488" s="11">
        <f t="shared" si="31"/>
        <v>43183.208333333328</v>
      </c>
      <c r="P488" t="b">
        <v>0</v>
      </c>
      <c r="Q488" t="b">
        <v>1</v>
      </c>
      <c r="R488" s="7" t="s">
        <v>206</v>
      </c>
      <c r="S488" t="s">
        <v>2046</v>
      </c>
      <c r="T488" t="s">
        <v>2058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11">
        <f t="shared" si="30"/>
        <v>42845.208333333328</v>
      </c>
      <c r="N489">
        <v>1495515600</v>
      </c>
      <c r="O489" s="11">
        <f t="shared" si="31"/>
        <v>42878.208333333328</v>
      </c>
      <c r="P489" t="b">
        <v>0</v>
      </c>
      <c r="Q489" t="b">
        <v>0</v>
      </c>
      <c r="R489" s="7" t="s">
        <v>33</v>
      </c>
      <c r="S489" t="s">
        <v>2038</v>
      </c>
      <c r="T489" t="s">
        <v>2039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11">
        <f t="shared" si="30"/>
        <v>42403.25</v>
      </c>
      <c r="N490">
        <v>1455948000</v>
      </c>
      <c r="O490" s="11">
        <f t="shared" si="31"/>
        <v>42420.25</v>
      </c>
      <c r="P490" t="b">
        <v>0</v>
      </c>
      <c r="Q490" t="b">
        <v>0</v>
      </c>
      <c r="R490" s="7" t="s">
        <v>33</v>
      </c>
      <c r="S490" t="s">
        <v>2038</v>
      </c>
      <c r="T490" t="s">
        <v>2039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11">
        <f t="shared" si="30"/>
        <v>40406.208333333336</v>
      </c>
      <c r="N491">
        <v>1282366800</v>
      </c>
      <c r="O491" s="11">
        <f t="shared" si="31"/>
        <v>40411.208333333336</v>
      </c>
      <c r="P491" t="b">
        <v>0</v>
      </c>
      <c r="Q491" t="b">
        <v>0</v>
      </c>
      <c r="R491" s="7" t="s">
        <v>65</v>
      </c>
      <c r="S491" t="s">
        <v>2036</v>
      </c>
      <c r="T491" t="s">
        <v>2045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11">
        <f t="shared" si="30"/>
        <v>43786.25</v>
      </c>
      <c r="N492">
        <v>1574575200</v>
      </c>
      <c r="O492" s="11">
        <f t="shared" si="31"/>
        <v>43793.25</v>
      </c>
      <c r="P492" t="b">
        <v>0</v>
      </c>
      <c r="Q492" t="b">
        <v>0</v>
      </c>
      <c r="R492" s="7" t="s">
        <v>1029</v>
      </c>
      <c r="S492" t="s">
        <v>2063</v>
      </c>
      <c r="T492" t="s">
        <v>2064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11">
        <f t="shared" si="30"/>
        <v>41456.208333333336</v>
      </c>
      <c r="N493">
        <v>1374901200</v>
      </c>
      <c r="O493" s="11">
        <f t="shared" si="31"/>
        <v>41482.208333333336</v>
      </c>
      <c r="P493" t="b">
        <v>0</v>
      </c>
      <c r="Q493" t="b">
        <v>1</v>
      </c>
      <c r="R493" s="7" t="s">
        <v>17</v>
      </c>
      <c r="S493" t="s">
        <v>2032</v>
      </c>
      <c r="T493" t="s">
        <v>2033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11">
        <f t="shared" si="30"/>
        <v>40336.208333333336</v>
      </c>
      <c r="N494">
        <v>1278910800</v>
      </c>
      <c r="O494" s="11">
        <f t="shared" si="31"/>
        <v>40371.208333333336</v>
      </c>
      <c r="P494" t="b">
        <v>1</v>
      </c>
      <c r="Q494" t="b">
        <v>1</v>
      </c>
      <c r="R494" s="7" t="s">
        <v>100</v>
      </c>
      <c r="S494" t="s">
        <v>2040</v>
      </c>
      <c r="T494" t="s">
        <v>2051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11">
        <f t="shared" si="30"/>
        <v>43645.208333333328</v>
      </c>
      <c r="N495">
        <v>1562907600</v>
      </c>
      <c r="O495" s="11">
        <f t="shared" si="31"/>
        <v>43658.208333333328</v>
      </c>
      <c r="P495" t="b">
        <v>0</v>
      </c>
      <c r="Q495" t="b">
        <v>0</v>
      </c>
      <c r="R495" s="7" t="s">
        <v>122</v>
      </c>
      <c r="S495" t="s">
        <v>2053</v>
      </c>
      <c r="T495" t="s">
        <v>2054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11">
        <f t="shared" si="30"/>
        <v>40990.208333333336</v>
      </c>
      <c r="N496">
        <v>1332478800</v>
      </c>
      <c r="O496" s="11">
        <f t="shared" si="31"/>
        <v>40991.208333333336</v>
      </c>
      <c r="P496" t="b">
        <v>0</v>
      </c>
      <c r="Q496" t="b">
        <v>0</v>
      </c>
      <c r="R496" s="7" t="s">
        <v>65</v>
      </c>
      <c r="S496" t="s">
        <v>2036</v>
      </c>
      <c r="T496" t="s">
        <v>2045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11">
        <f t="shared" si="30"/>
        <v>41800.208333333336</v>
      </c>
      <c r="N497">
        <v>1402722000</v>
      </c>
      <c r="O497" s="11">
        <f t="shared" si="31"/>
        <v>41804.208333333336</v>
      </c>
      <c r="P497" t="b">
        <v>0</v>
      </c>
      <c r="Q497" t="b">
        <v>0</v>
      </c>
      <c r="R497" s="7" t="s">
        <v>33</v>
      </c>
      <c r="S497" t="s">
        <v>2038</v>
      </c>
      <c r="T497" t="s">
        <v>2039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11">
        <f t="shared" si="30"/>
        <v>42876.208333333328</v>
      </c>
      <c r="N498">
        <v>1496811600</v>
      </c>
      <c r="O498" s="11">
        <f t="shared" si="31"/>
        <v>42893.208333333328</v>
      </c>
      <c r="P498" t="b">
        <v>0</v>
      </c>
      <c r="Q498" t="b">
        <v>0</v>
      </c>
      <c r="R498" s="7" t="s">
        <v>71</v>
      </c>
      <c r="S498" t="s">
        <v>2040</v>
      </c>
      <c r="T498" t="s">
        <v>2048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11">
        <f t="shared" si="30"/>
        <v>42724.25</v>
      </c>
      <c r="N499">
        <v>1482213600</v>
      </c>
      <c r="O499" s="11">
        <f t="shared" si="31"/>
        <v>42724.25</v>
      </c>
      <c r="P499" t="b">
        <v>0</v>
      </c>
      <c r="Q499" t="b">
        <v>1</v>
      </c>
      <c r="R499" s="7" t="s">
        <v>65</v>
      </c>
      <c r="S499" t="s">
        <v>2036</v>
      </c>
      <c r="T499" t="s">
        <v>2045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11">
        <f t="shared" si="30"/>
        <v>42005.25</v>
      </c>
      <c r="N500">
        <v>1420264800</v>
      </c>
      <c r="O500" s="11">
        <f t="shared" si="31"/>
        <v>42007.25</v>
      </c>
      <c r="P500" t="b">
        <v>0</v>
      </c>
      <c r="Q500" t="b">
        <v>0</v>
      </c>
      <c r="R500" s="7" t="s">
        <v>28</v>
      </c>
      <c r="S500" t="s">
        <v>2036</v>
      </c>
      <c r="T500" t="s">
        <v>2037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11">
        <f t="shared" si="30"/>
        <v>42444.208333333328</v>
      </c>
      <c r="N501">
        <v>1458450000</v>
      </c>
      <c r="O501" s="11">
        <f t="shared" si="31"/>
        <v>42449.208333333328</v>
      </c>
      <c r="P501" t="b">
        <v>0</v>
      </c>
      <c r="Q501" t="b">
        <v>1</v>
      </c>
      <c r="R501" s="7" t="s">
        <v>42</v>
      </c>
      <c r="S501" t="s">
        <v>2040</v>
      </c>
      <c r="T501" t="s">
        <v>2041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5" t="e">
        <f t="shared" si="29"/>
        <v>#DIV/0!</v>
      </c>
      <c r="J502" t="s">
        <v>21</v>
      </c>
      <c r="K502" t="s">
        <v>22</v>
      </c>
      <c r="L502">
        <v>1367384400</v>
      </c>
      <c r="M502" s="11">
        <f t="shared" si="30"/>
        <v>41395.208333333336</v>
      </c>
      <c r="N502">
        <v>1369803600</v>
      </c>
      <c r="O502" s="11">
        <f t="shared" si="31"/>
        <v>41423.208333333336</v>
      </c>
      <c r="P502" t="b">
        <v>0</v>
      </c>
      <c r="Q502" t="b">
        <v>1</v>
      </c>
      <c r="R502" s="7" t="s">
        <v>33</v>
      </c>
      <c r="S502" t="s">
        <v>2038</v>
      </c>
      <c r="T502" t="s">
        <v>2039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11">
        <f t="shared" si="30"/>
        <v>41345.208333333336</v>
      </c>
      <c r="N503">
        <v>1363237200</v>
      </c>
      <c r="O503" s="11">
        <f t="shared" si="31"/>
        <v>41347.208333333336</v>
      </c>
      <c r="P503" t="b">
        <v>0</v>
      </c>
      <c r="Q503" t="b">
        <v>0</v>
      </c>
      <c r="R503" s="7" t="s">
        <v>42</v>
      </c>
      <c r="S503" t="s">
        <v>2040</v>
      </c>
      <c r="T503" t="s">
        <v>2041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11">
        <f t="shared" si="30"/>
        <v>41117.208333333336</v>
      </c>
      <c r="N504">
        <v>1345870800</v>
      </c>
      <c r="O504" s="11">
        <f t="shared" si="31"/>
        <v>41146.208333333336</v>
      </c>
      <c r="P504" t="b">
        <v>0</v>
      </c>
      <c r="Q504" t="b">
        <v>1</v>
      </c>
      <c r="R504" s="7" t="s">
        <v>89</v>
      </c>
      <c r="S504" t="s">
        <v>2049</v>
      </c>
      <c r="T504" t="s">
        <v>2050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11">
        <f t="shared" si="30"/>
        <v>42186.208333333328</v>
      </c>
      <c r="N505">
        <v>1437454800</v>
      </c>
      <c r="O505" s="11">
        <f t="shared" si="31"/>
        <v>42206.208333333328</v>
      </c>
      <c r="P505" t="b">
        <v>0</v>
      </c>
      <c r="Q505" t="b">
        <v>0</v>
      </c>
      <c r="R505" s="7" t="s">
        <v>53</v>
      </c>
      <c r="S505" t="s">
        <v>2040</v>
      </c>
      <c r="T505" t="s">
        <v>2043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11">
        <f t="shared" si="30"/>
        <v>42142.208333333328</v>
      </c>
      <c r="N506">
        <v>1432011600</v>
      </c>
      <c r="O506" s="11">
        <f t="shared" si="31"/>
        <v>42143.208333333328</v>
      </c>
      <c r="P506" t="b">
        <v>0</v>
      </c>
      <c r="Q506" t="b">
        <v>0</v>
      </c>
      <c r="R506" s="7" t="s">
        <v>23</v>
      </c>
      <c r="S506" t="s">
        <v>2034</v>
      </c>
      <c r="T506" t="s">
        <v>2035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11">
        <f t="shared" si="30"/>
        <v>41341.25</v>
      </c>
      <c r="N507">
        <v>1366347600</v>
      </c>
      <c r="O507" s="11">
        <f t="shared" si="31"/>
        <v>41383.208333333336</v>
      </c>
      <c r="P507" t="b">
        <v>0</v>
      </c>
      <c r="Q507" t="b">
        <v>1</v>
      </c>
      <c r="R507" s="7" t="s">
        <v>133</v>
      </c>
      <c r="S507" t="s">
        <v>2046</v>
      </c>
      <c r="T507" t="s">
        <v>2055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11">
        <f t="shared" si="30"/>
        <v>43062.25</v>
      </c>
      <c r="N508">
        <v>1512885600</v>
      </c>
      <c r="O508" s="11">
        <f t="shared" si="31"/>
        <v>43079.25</v>
      </c>
      <c r="P508" t="b">
        <v>0</v>
      </c>
      <c r="Q508" t="b">
        <v>1</v>
      </c>
      <c r="R508" s="7" t="s">
        <v>33</v>
      </c>
      <c r="S508" t="s">
        <v>2038</v>
      </c>
      <c r="T508" t="s">
        <v>2039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11">
        <f t="shared" si="30"/>
        <v>41373.208333333336</v>
      </c>
      <c r="N509">
        <v>1369717200</v>
      </c>
      <c r="O509" s="11">
        <f t="shared" si="31"/>
        <v>41422.208333333336</v>
      </c>
      <c r="P509" t="b">
        <v>0</v>
      </c>
      <c r="Q509" t="b">
        <v>1</v>
      </c>
      <c r="R509" s="7" t="s">
        <v>28</v>
      </c>
      <c r="S509" t="s">
        <v>2036</v>
      </c>
      <c r="T509" t="s">
        <v>2037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11">
        <f t="shared" si="30"/>
        <v>43310.208333333328</v>
      </c>
      <c r="N510">
        <v>1534654800</v>
      </c>
      <c r="O510" s="11">
        <f t="shared" si="31"/>
        <v>43331.208333333328</v>
      </c>
      <c r="P510" t="b">
        <v>0</v>
      </c>
      <c r="Q510" t="b">
        <v>0</v>
      </c>
      <c r="R510" s="7" t="s">
        <v>33</v>
      </c>
      <c r="S510" t="s">
        <v>2038</v>
      </c>
      <c r="T510" t="s">
        <v>2039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11">
        <f t="shared" si="30"/>
        <v>41034.208333333336</v>
      </c>
      <c r="N511">
        <v>1337058000</v>
      </c>
      <c r="O511" s="11">
        <f t="shared" si="31"/>
        <v>41044.208333333336</v>
      </c>
      <c r="P511" t="b">
        <v>0</v>
      </c>
      <c r="Q511" t="b">
        <v>0</v>
      </c>
      <c r="R511" s="7" t="s">
        <v>33</v>
      </c>
      <c r="S511" t="s">
        <v>2038</v>
      </c>
      <c r="T511" t="s">
        <v>2039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11">
        <f t="shared" si="30"/>
        <v>43251.208333333328</v>
      </c>
      <c r="N512">
        <v>1529816400</v>
      </c>
      <c r="O512" s="11">
        <f t="shared" si="31"/>
        <v>43275.208333333328</v>
      </c>
      <c r="P512" t="b">
        <v>0</v>
      </c>
      <c r="Q512" t="b">
        <v>0</v>
      </c>
      <c r="R512" s="7" t="s">
        <v>53</v>
      </c>
      <c r="S512" t="s">
        <v>2040</v>
      </c>
      <c r="T512" t="s">
        <v>2043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11">
        <f t="shared" si="30"/>
        <v>43671.208333333328</v>
      </c>
      <c r="N513">
        <v>1564894800</v>
      </c>
      <c r="O513" s="11">
        <f t="shared" si="31"/>
        <v>43681.208333333328</v>
      </c>
      <c r="P513" t="b">
        <v>0</v>
      </c>
      <c r="Q513" t="b">
        <v>0</v>
      </c>
      <c r="R513" s="7" t="s">
        <v>33</v>
      </c>
      <c r="S513" t="s">
        <v>2038</v>
      </c>
      <c r="T513" t="s">
        <v>2039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 s="11">
        <f t="shared" si="30"/>
        <v>41825.208333333336</v>
      </c>
      <c r="N514">
        <v>1404622800</v>
      </c>
      <c r="O514" s="11">
        <f t="shared" si="31"/>
        <v>41826.208333333336</v>
      </c>
      <c r="P514" t="b">
        <v>0</v>
      </c>
      <c r="Q514" t="b">
        <v>1</v>
      </c>
      <c r="R514" s="7" t="s">
        <v>89</v>
      </c>
      <c r="S514" t="s">
        <v>2049</v>
      </c>
      <c r="T514" t="s">
        <v>2050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28"/>
        <v>39.277108433734945</v>
      </c>
      <c r="G515" t="s">
        <v>74</v>
      </c>
      <c r="H515">
        <v>35</v>
      </c>
      <c r="I515" s="5">
        <f t="shared" si="29"/>
        <v>93.142857142857139</v>
      </c>
      <c r="J515" t="s">
        <v>21</v>
      </c>
      <c r="K515" t="s">
        <v>22</v>
      </c>
      <c r="L515">
        <v>1284008400</v>
      </c>
      <c r="M515" s="11">
        <f t="shared" si="30"/>
        <v>40430.208333333336</v>
      </c>
      <c r="N515">
        <v>1284181200</v>
      </c>
      <c r="O515" s="11">
        <f t="shared" si="31"/>
        <v>40432.208333333336</v>
      </c>
      <c r="P515" t="b">
        <v>0</v>
      </c>
      <c r="Q515" t="b">
        <v>0</v>
      </c>
      <c r="R515" s="7" t="s">
        <v>269</v>
      </c>
      <c r="S515" t="s">
        <v>2040</v>
      </c>
      <c r="T515" t="s">
        <v>2059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2">E516/D516*100</f>
        <v>22.439077144917089</v>
      </c>
      <c r="G516" t="s">
        <v>74</v>
      </c>
      <c r="H516">
        <v>528</v>
      </c>
      <c r="I516" s="5">
        <f t="shared" ref="I516:I579" si="33">E516/H516</f>
        <v>58.945075757575758</v>
      </c>
      <c r="J516" t="s">
        <v>98</v>
      </c>
      <c r="K516" t="s">
        <v>99</v>
      </c>
      <c r="L516">
        <v>1386309600</v>
      </c>
      <c r="M516" s="11">
        <f t="shared" ref="M516:M579" si="34">(((L516/60)/60)/24)+DATE(1970,1,1)</f>
        <v>41614.25</v>
      </c>
      <c r="N516">
        <v>1386741600</v>
      </c>
      <c r="O516" s="11">
        <f t="shared" ref="O516:O579" si="35">(((N516/60)/60)/24)+DATE(1970,1,1)</f>
        <v>41619.25</v>
      </c>
      <c r="P516" t="b">
        <v>0</v>
      </c>
      <c r="Q516" t="b">
        <v>1</v>
      </c>
      <c r="R516" s="7" t="s">
        <v>23</v>
      </c>
      <c r="S516" t="s">
        <v>2034</v>
      </c>
      <c r="T516" t="s">
        <v>2035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11">
        <f t="shared" si="34"/>
        <v>40900.25</v>
      </c>
      <c r="N517">
        <v>1324792800</v>
      </c>
      <c r="O517" s="11">
        <f t="shared" si="35"/>
        <v>40902.25</v>
      </c>
      <c r="P517" t="b">
        <v>0</v>
      </c>
      <c r="Q517" t="b">
        <v>1</v>
      </c>
      <c r="R517" s="7" t="s">
        <v>33</v>
      </c>
      <c r="S517" t="s">
        <v>2038</v>
      </c>
      <c r="T517" t="s">
        <v>2039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11">
        <f t="shared" si="34"/>
        <v>40396.208333333336</v>
      </c>
      <c r="N518">
        <v>1284354000</v>
      </c>
      <c r="O518" s="11">
        <f t="shared" si="35"/>
        <v>40434.208333333336</v>
      </c>
      <c r="P518" t="b">
        <v>0</v>
      </c>
      <c r="Q518" t="b">
        <v>0</v>
      </c>
      <c r="R518" s="7" t="s">
        <v>68</v>
      </c>
      <c r="S518" t="s">
        <v>2046</v>
      </c>
      <c r="T518" t="s">
        <v>2047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11">
        <f t="shared" si="34"/>
        <v>42860.208333333328</v>
      </c>
      <c r="N519">
        <v>1494392400</v>
      </c>
      <c r="O519" s="11">
        <f t="shared" si="35"/>
        <v>42865.208333333328</v>
      </c>
      <c r="P519" t="b">
        <v>0</v>
      </c>
      <c r="Q519" t="b">
        <v>0</v>
      </c>
      <c r="R519" s="7" t="s">
        <v>17</v>
      </c>
      <c r="S519" t="s">
        <v>2032</v>
      </c>
      <c r="T519" t="s">
        <v>2033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11">
        <f t="shared" si="34"/>
        <v>43154.25</v>
      </c>
      <c r="N520">
        <v>1519538400</v>
      </c>
      <c r="O520" s="11">
        <f t="shared" si="35"/>
        <v>43156.25</v>
      </c>
      <c r="P520" t="b">
        <v>0</v>
      </c>
      <c r="Q520" t="b">
        <v>1</v>
      </c>
      <c r="R520" s="7" t="s">
        <v>71</v>
      </c>
      <c r="S520" t="s">
        <v>2040</v>
      </c>
      <c r="T520" t="s">
        <v>2048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11">
        <f t="shared" si="34"/>
        <v>42012.25</v>
      </c>
      <c r="N521">
        <v>1421906400</v>
      </c>
      <c r="O521" s="11">
        <f t="shared" si="35"/>
        <v>42026.25</v>
      </c>
      <c r="P521" t="b">
        <v>0</v>
      </c>
      <c r="Q521" t="b">
        <v>1</v>
      </c>
      <c r="R521" s="7" t="s">
        <v>23</v>
      </c>
      <c r="S521" t="s">
        <v>2034</v>
      </c>
      <c r="T521" t="s">
        <v>2035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11">
        <f t="shared" si="34"/>
        <v>43574.208333333328</v>
      </c>
      <c r="N522">
        <v>1555909200</v>
      </c>
      <c r="O522" s="11">
        <f t="shared" si="35"/>
        <v>43577.208333333328</v>
      </c>
      <c r="P522" t="b">
        <v>0</v>
      </c>
      <c r="Q522" t="b">
        <v>0</v>
      </c>
      <c r="R522" s="7" t="s">
        <v>33</v>
      </c>
      <c r="S522" t="s">
        <v>2038</v>
      </c>
      <c r="T522" t="s">
        <v>2039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11">
        <f t="shared" si="34"/>
        <v>42605.208333333328</v>
      </c>
      <c r="N523">
        <v>1472446800</v>
      </c>
      <c r="O523" s="11">
        <f t="shared" si="35"/>
        <v>42611.208333333328</v>
      </c>
      <c r="P523" t="b">
        <v>0</v>
      </c>
      <c r="Q523" t="b">
        <v>1</v>
      </c>
      <c r="R523" s="7" t="s">
        <v>53</v>
      </c>
      <c r="S523" t="s">
        <v>2040</v>
      </c>
      <c r="T523" t="s">
        <v>2043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11">
        <f t="shared" si="34"/>
        <v>41093.208333333336</v>
      </c>
      <c r="N524">
        <v>1342328400</v>
      </c>
      <c r="O524" s="11">
        <f t="shared" si="35"/>
        <v>41105.208333333336</v>
      </c>
      <c r="P524" t="b">
        <v>0</v>
      </c>
      <c r="Q524" t="b">
        <v>0</v>
      </c>
      <c r="R524" s="7" t="s">
        <v>100</v>
      </c>
      <c r="S524" t="s">
        <v>2040</v>
      </c>
      <c r="T524" t="s">
        <v>2051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11">
        <f t="shared" si="34"/>
        <v>40241.25</v>
      </c>
      <c r="N525">
        <v>1268114400</v>
      </c>
      <c r="O525" s="11">
        <f t="shared" si="35"/>
        <v>40246.25</v>
      </c>
      <c r="P525" t="b">
        <v>0</v>
      </c>
      <c r="Q525" t="b">
        <v>0</v>
      </c>
      <c r="R525" s="7" t="s">
        <v>100</v>
      </c>
      <c r="S525" t="s">
        <v>2040</v>
      </c>
      <c r="T525" t="s">
        <v>2051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11">
        <f t="shared" si="34"/>
        <v>40294.208333333336</v>
      </c>
      <c r="N526">
        <v>1273381200</v>
      </c>
      <c r="O526" s="11">
        <f t="shared" si="35"/>
        <v>40307.208333333336</v>
      </c>
      <c r="P526" t="b">
        <v>0</v>
      </c>
      <c r="Q526" t="b">
        <v>0</v>
      </c>
      <c r="R526" s="7" t="s">
        <v>33</v>
      </c>
      <c r="S526" t="s">
        <v>2038</v>
      </c>
      <c r="T526" t="s">
        <v>2039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11">
        <f t="shared" si="34"/>
        <v>40505.25</v>
      </c>
      <c r="N527">
        <v>1290837600</v>
      </c>
      <c r="O527" s="11">
        <f t="shared" si="35"/>
        <v>40509.25</v>
      </c>
      <c r="P527" t="b">
        <v>0</v>
      </c>
      <c r="Q527" t="b">
        <v>0</v>
      </c>
      <c r="R527" s="7" t="s">
        <v>65</v>
      </c>
      <c r="S527" t="s">
        <v>2036</v>
      </c>
      <c r="T527" t="s">
        <v>2045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11">
        <f t="shared" si="34"/>
        <v>42364.25</v>
      </c>
      <c r="N528">
        <v>1454306400</v>
      </c>
      <c r="O528" s="11">
        <f t="shared" si="35"/>
        <v>42401.25</v>
      </c>
      <c r="P528" t="b">
        <v>0</v>
      </c>
      <c r="Q528" t="b">
        <v>1</v>
      </c>
      <c r="R528" s="7" t="s">
        <v>33</v>
      </c>
      <c r="S528" t="s">
        <v>2038</v>
      </c>
      <c r="T528" t="s">
        <v>2039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11">
        <f t="shared" si="34"/>
        <v>42405.25</v>
      </c>
      <c r="N529">
        <v>1457762400</v>
      </c>
      <c r="O529" s="11">
        <f t="shared" si="35"/>
        <v>42441.25</v>
      </c>
      <c r="P529" t="b">
        <v>0</v>
      </c>
      <c r="Q529" t="b">
        <v>0</v>
      </c>
      <c r="R529" s="7" t="s">
        <v>71</v>
      </c>
      <c r="S529" t="s">
        <v>2040</v>
      </c>
      <c r="T529" t="s">
        <v>2048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11">
        <f t="shared" si="34"/>
        <v>41601.25</v>
      </c>
      <c r="N530">
        <v>1389074400</v>
      </c>
      <c r="O530" s="11">
        <f t="shared" si="35"/>
        <v>41646.25</v>
      </c>
      <c r="P530" t="b">
        <v>0</v>
      </c>
      <c r="Q530" t="b">
        <v>0</v>
      </c>
      <c r="R530" s="7" t="s">
        <v>60</v>
      </c>
      <c r="S530" t="s">
        <v>2034</v>
      </c>
      <c r="T530" t="s">
        <v>2044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11">
        <f t="shared" si="34"/>
        <v>41769.208333333336</v>
      </c>
      <c r="N531">
        <v>1402117200</v>
      </c>
      <c r="O531" s="11">
        <f t="shared" si="35"/>
        <v>41797.208333333336</v>
      </c>
      <c r="P531" t="b">
        <v>0</v>
      </c>
      <c r="Q531" t="b">
        <v>0</v>
      </c>
      <c r="R531" s="7" t="s">
        <v>89</v>
      </c>
      <c r="S531" t="s">
        <v>2049</v>
      </c>
      <c r="T531" t="s">
        <v>2050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11">
        <f t="shared" si="34"/>
        <v>40421.208333333336</v>
      </c>
      <c r="N532">
        <v>1284440400</v>
      </c>
      <c r="O532" s="11">
        <f t="shared" si="35"/>
        <v>40435.208333333336</v>
      </c>
      <c r="P532" t="b">
        <v>0</v>
      </c>
      <c r="Q532" t="b">
        <v>1</v>
      </c>
      <c r="R532" s="7" t="s">
        <v>119</v>
      </c>
      <c r="S532" t="s">
        <v>2046</v>
      </c>
      <c r="T532" t="s">
        <v>2052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11">
        <f t="shared" si="34"/>
        <v>41589.25</v>
      </c>
      <c r="N533">
        <v>1388988000</v>
      </c>
      <c r="O533" s="11">
        <f t="shared" si="35"/>
        <v>41645.25</v>
      </c>
      <c r="P533" t="b">
        <v>0</v>
      </c>
      <c r="Q533" t="b">
        <v>0</v>
      </c>
      <c r="R533" s="7" t="s">
        <v>89</v>
      </c>
      <c r="S533" t="s">
        <v>2049</v>
      </c>
      <c r="T533" t="s">
        <v>2050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11">
        <f t="shared" si="34"/>
        <v>43125.25</v>
      </c>
      <c r="N534">
        <v>1516946400</v>
      </c>
      <c r="O534" s="11">
        <f t="shared" si="35"/>
        <v>43126.25</v>
      </c>
      <c r="P534" t="b">
        <v>0</v>
      </c>
      <c r="Q534" t="b">
        <v>0</v>
      </c>
      <c r="R534" s="7" t="s">
        <v>33</v>
      </c>
      <c r="S534" t="s">
        <v>2038</v>
      </c>
      <c r="T534" t="s">
        <v>2039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11">
        <f t="shared" si="34"/>
        <v>41479.208333333336</v>
      </c>
      <c r="N535">
        <v>1377752400</v>
      </c>
      <c r="O535" s="11">
        <f t="shared" si="35"/>
        <v>41515.208333333336</v>
      </c>
      <c r="P535" t="b">
        <v>0</v>
      </c>
      <c r="Q535" t="b">
        <v>0</v>
      </c>
      <c r="R535" s="7" t="s">
        <v>60</v>
      </c>
      <c r="S535" t="s">
        <v>2034</v>
      </c>
      <c r="T535" t="s">
        <v>2044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11">
        <f t="shared" si="34"/>
        <v>43329.208333333328</v>
      </c>
      <c r="N536">
        <v>1534568400</v>
      </c>
      <c r="O536" s="11">
        <f t="shared" si="35"/>
        <v>43330.208333333328</v>
      </c>
      <c r="P536" t="b">
        <v>0</v>
      </c>
      <c r="Q536" t="b">
        <v>1</v>
      </c>
      <c r="R536" s="7" t="s">
        <v>53</v>
      </c>
      <c r="S536" t="s">
        <v>2040</v>
      </c>
      <c r="T536" t="s">
        <v>2043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11">
        <f t="shared" si="34"/>
        <v>43259.208333333328</v>
      </c>
      <c r="N537">
        <v>1528606800</v>
      </c>
      <c r="O537" s="11">
        <f t="shared" si="35"/>
        <v>43261.208333333328</v>
      </c>
      <c r="P537" t="b">
        <v>0</v>
      </c>
      <c r="Q537" t="b">
        <v>1</v>
      </c>
      <c r="R537" s="7" t="s">
        <v>33</v>
      </c>
      <c r="S537" t="s">
        <v>2038</v>
      </c>
      <c r="T537" t="s">
        <v>2039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11">
        <f t="shared" si="34"/>
        <v>40414.208333333336</v>
      </c>
      <c r="N538">
        <v>1284872400</v>
      </c>
      <c r="O538" s="11">
        <f t="shared" si="35"/>
        <v>40440.208333333336</v>
      </c>
      <c r="P538" t="b">
        <v>0</v>
      </c>
      <c r="Q538" t="b">
        <v>0</v>
      </c>
      <c r="R538" s="7" t="s">
        <v>119</v>
      </c>
      <c r="S538" t="s">
        <v>2046</v>
      </c>
      <c r="T538" t="s">
        <v>2052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11">
        <f t="shared" si="34"/>
        <v>43342.208333333328</v>
      </c>
      <c r="N539">
        <v>1537592400</v>
      </c>
      <c r="O539" s="11">
        <f t="shared" si="35"/>
        <v>43365.208333333328</v>
      </c>
      <c r="P539" t="b">
        <v>1</v>
      </c>
      <c r="Q539" t="b">
        <v>1</v>
      </c>
      <c r="R539" s="7" t="s">
        <v>42</v>
      </c>
      <c r="S539" t="s">
        <v>2040</v>
      </c>
      <c r="T539" t="s">
        <v>2041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11">
        <f t="shared" si="34"/>
        <v>41539.208333333336</v>
      </c>
      <c r="N540">
        <v>1381208400</v>
      </c>
      <c r="O540" s="11">
        <f t="shared" si="35"/>
        <v>41555.208333333336</v>
      </c>
      <c r="P540" t="b">
        <v>0</v>
      </c>
      <c r="Q540" t="b">
        <v>0</v>
      </c>
      <c r="R540" s="7" t="s">
        <v>292</v>
      </c>
      <c r="S540" t="s">
        <v>2049</v>
      </c>
      <c r="T540" t="s">
        <v>2060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11">
        <f t="shared" si="34"/>
        <v>43647.208333333328</v>
      </c>
      <c r="N541">
        <v>1562475600</v>
      </c>
      <c r="O541" s="11">
        <f t="shared" si="35"/>
        <v>43653.208333333328</v>
      </c>
      <c r="P541" t="b">
        <v>0</v>
      </c>
      <c r="Q541" t="b">
        <v>1</v>
      </c>
      <c r="R541" s="7" t="s">
        <v>17</v>
      </c>
      <c r="S541" t="s">
        <v>2032</v>
      </c>
      <c r="T541" t="s">
        <v>2033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11">
        <f t="shared" si="34"/>
        <v>43225.208333333328</v>
      </c>
      <c r="N542">
        <v>1527397200</v>
      </c>
      <c r="O542" s="11">
        <f t="shared" si="35"/>
        <v>43247.208333333328</v>
      </c>
      <c r="P542" t="b">
        <v>0</v>
      </c>
      <c r="Q542" t="b">
        <v>0</v>
      </c>
      <c r="R542" s="7" t="s">
        <v>122</v>
      </c>
      <c r="S542" t="s">
        <v>2053</v>
      </c>
      <c r="T542" t="s">
        <v>2054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11">
        <f t="shared" si="34"/>
        <v>42165.208333333328</v>
      </c>
      <c r="N543">
        <v>1436158800</v>
      </c>
      <c r="O543" s="11">
        <f t="shared" si="35"/>
        <v>42191.208333333328</v>
      </c>
      <c r="P543" t="b">
        <v>0</v>
      </c>
      <c r="Q543" t="b">
        <v>0</v>
      </c>
      <c r="R543" s="7" t="s">
        <v>292</v>
      </c>
      <c r="S543" t="s">
        <v>2049</v>
      </c>
      <c r="T543" t="s">
        <v>2060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11">
        <f t="shared" si="34"/>
        <v>42391.25</v>
      </c>
      <c r="N544">
        <v>1456034400</v>
      </c>
      <c r="O544" s="11">
        <f t="shared" si="35"/>
        <v>42421.25</v>
      </c>
      <c r="P544" t="b">
        <v>0</v>
      </c>
      <c r="Q544" t="b">
        <v>0</v>
      </c>
      <c r="R544" s="7" t="s">
        <v>60</v>
      </c>
      <c r="S544" t="s">
        <v>2034</v>
      </c>
      <c r="T544" t="s">
        <v>2044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11">
        <f t="shared" si="34"/>
        <v>41528.208333333336</v>
      </c>
      <c r="N545">
        <v>1380171600</v>
      </c>
      <c r="O545" s="11">
        <f t="shared" si="35"/>
        <v>41543.208333333336</v>
      </c>
      <c r="P545" t="b">
        <v>0</v>
      </c>
      <c r="Q545" t="b">
        <v>0</v>
      </c>
      <c r="R545" s="7" t="s">
        <v>89</v>
      </c>
      <c r="S545" t="s">
        <v>2049</v>
      </c>
      <c r="T545" t="s">
        <v>2050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11">
        <f t="shared" si="34"/>
        <v>42377.25</v>
      </c>
      <c r="N546">
        <v>1453356000</v>
      </c>
      <c r="O546" s="11">
        <f t="shared" si="35"/>
        <v>42390.25</v>
      </c>
      <c r="P546" t="b">
        <v>0</v>
      </c>
      <c r="Q546" t="b">
        <v>0</v>
      </c>
      <c r="R546" s="7" t="s">
        <v>23</v>
      </c>
      <c r="S546" t="s">
        <v>2034</v>
      </c>
      <c r="T546" t="s">
        <v>2035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11">
        <f t="shared" si="34"/>
        <v>43824.25</v>
      </c>
      <c r="N547">
        <v>1578981600</v>
      </c>
      <c r="O547" s="11">
        <f t="shared" si="35"/>
        <v>43844.25</v>
      </c>
      <c r="P547" t="b">
        <v>0</v>
      </c>
      <c r="Q547" t="b">
        <v>0</v>
      </c>
      <c r="R547" s="7" t="s">
        <v>33</v>
      </c>
      <c r="S547" t="s">
        <v>2038</v>
      </c>
      <c r="T547" t="s">
        <v>2039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11">
        <f t="shared" si="34"/>
        <v>43360.208333333328</v>
      </c>
      <c r="N548">
        <v>1537419600</v>
      </c>
      <c r="O548" s="11">
        <f t="shared" si="35"/>
        <v>43363.208333333328</v>
      </c>
      <c r="P548" t="b">
        <v>0</v>
      </c>
      <c r="Q548" t="b">
        <v>1</v>
      </c>
      <c r="R548" s="7" t="s">
        <v>33</v>
      </c>
      <c r="S548" t="s">
        <v>2038</v>
      </c>
      <c r="T548" t="s">
        <v>2039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11">
        <f t="shared" si="34"/>
        <v>42029.25</v>
      </c>
      <c r="N549">
        <v>1423202400</v>
      </c>
      <c r="O549" s="11">
        <f t="shared" si="35"/>
        <v>42041.25</v>
      </c>
      <c r="P549" t="b">
        <v>0</v>
      </c>
      <c r="Q549" t="b">
        <v>0</v>
      </c>
      <c r="R549" s="7" t="s">
        <v>53</v>
      </c>
      <c r="S549" t="s">
        <v>2040</v>
      </c>
      <c r="T549" t="s">
        <v>2043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11">
        <f t="shared" si="34"/>
        <v>42461.208333333328</v>
      </c>
      <c r="N550">
        <v>1460610000</v>
      </c>
      <c r="O550" s="11">
        <f t="shared" si="35"/>
        <v>42474.208333333328</v>
      </c>
      <c r="P550" t="b">
        <v>0</v>
      </c>
      <c r="Q550" t="b">
        <v>0</v>
      </c>
      <c r="R550" s="7" t="s">
        <v>33</v>
      </c>
      <c r="S550" t="s">
        <v>2038</v>
      </c>
      <c r="T550" t="s">
        <v>2039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11">
        <f t="shared" si="34"/>
        <v>41422.208333333336</v>
      </c>
      <c r="N551">
        <v>1370494800</v>
      </c>
      <c r="O551" s="11">
        <f t="shared" si="35"/>
        <v>41431.208333333336</v>
      </c>
      <c r="P551" t="b">
        <v>0</v>
      </c>
      <c r="Q551" t="b">
        <v>0</v>
      </c>
      <c r="R551" s="7" t="s">
        <v>65</v>
      </c>
      <c r="S551" t="s">
        <v>2036</v>
      </c>
      <c r="T551" t="s">
        <v>2045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11">
        <f t="shared" si="34"/>
        <v>40968.25</v>
      </c>
      <c r="N552">
        <v>1332306000</v>
      </c>
      <c r="O552" s="11">
        <f t="shared" si="35"/>
        <v>40989.208333333336</v>
      </c>
      <c r="P552" t="b">
        <v>0</v>
      </c>
      <c r="Q552" t="b">
        <v>0</v>
      </c>
      <c r="R552" s="7" t="s">
        <v>60</v>
      </c>
      <c r="S552" t="s">
        <v>2034</v>
      </c>
      <c r="T552" t="s">
        <v>2044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11">
        <f t="shared" si="34"/>
        <v>41993.25</v>
      </c>
      <c r="N553">
        <v>1422511200</v>
      </c>
      <c r="O553" s="11">
        <f t="shared" si="35"/>
        <v>42033.25</v>
      </c>
      <c r="P553" t="b">
        <v>0</v>
      </c>
      <c r="Q553" t="b">
        <v>1</v>
      </c>
      <c r="R553" s="7" t="s">
        <v>28</v>
      </c>
      <c r="S553" t="s">
        <v>2036</v>
      </c>
      <c r="T553" t="s">
        <v>2037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11">
        <f t="shared" si="34"/>
        <v>42700.25</v>
      </c>
      <c r="N554">
        <v>1480312800</v>
      </c>
      <c r="O554" s="11">
        <f t="shared" si="35"/>
        <v>42702.25</v>
      </c>
      <c r="P554" t="b">
        <v>0</v>
      </c>
      <c r="Q554" t="b">
        <v>0</v>
      </c>
      <c r="R554" s="7" t="s">
        <v>33</v>
      </c>
      <c r="S554" t="s">
        <v>2038</v>
      </c>
      <c r="T554" t="s">
        <v>2039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11">
        <f t="shared" si="34"/>
        <v>40545.25</v>
      </c>
      <c r="N555">
        <v>1294034400</v>
      </c>
      <c r="O555" s="11">
        <f t="shared" si="35"/>
        <v>40546.25</v>
      </c>
      <c r="P555" t="b">
        <v>0</v>
      </c>
      <c r="Q555" t="b">
        <v>0</v>
      </c>
      <c r="R555" s="7" t="s">
        <v>23</v>
      </c>
      <c r="S555" t="s">
        <v>2034</v>
      </c>
      <c r="T555" t="s">
        <v>2035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11">
        <f t="shared" si="34"/>
        <v>42723.25</v>
      </c>
      <c r="N556">
        <v>1482645600</v>
      </c>
      <c r="O556" s="11">
        <f t="shared" si="35"/>
        <v>42729.25</v>
      </c>
      <c r="P556" t="b">
        <v>0</v>
      </c>
      <c r="Q556" t="b">
        <v>0</v>
      </c>
      <c r="R556" s="7" t="s">
        <v>60</v>
      </c>
      <c r="S556" t="s">
        <v>2034</v>
      </c>
      <c r="T556" t="s">
        <v>2044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11">
        <f t="shared" si="34"/>
        <v>41731.208333333336</v>
      </c>
      <c r="N557">
        <v>1399093200</v>
      </c>
      <c r="O557" s="11">
        <f t="shared" si="35"/>
        <v>41762.208333333336</v>
      </c>
      <c r="P557" t="b">
        <v>0</v>
      </c>
      <c r="Q557" t="b">
        <v>0</v>
      </c>
      <c r="R557" s="7" t="s">
        <v>23</v>
      </c>
      <c r="S557" t="s">
        <v>2034</v>
      </c>
      <c r="T557" t="s">
        <v>2035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11">
        <f t="shared" si="34"/>
        <v>40792.208333333336</v>
      </c>
      <c r="N558">
        <v>1315890000</v>
      </c>
      <c r="O558" s="11">
        <f t="shared" si="35"/>
        <v>40799.208333333336</v>
      </c>
      <c r="P558" t="b">
        <v>0</v>
      </c>
      <c r="Q558" t="b">
        <v>1</v>
      </c>
      <c r="R558" s="7" t="s">
        <v>206</v>
      </c>
      <c r="S558" t="s">
        <v>2046</v>
      </c>
      <c r="T558" t="s">
        <v>2058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11">
        <f t="shared" si="34"/>
        <v>42279.208333333328</v>
      </c>
      <c r="N559">
        <v>1444021200</v>
      </c>
      <c r="O559" s="11">
        <f t="shared" si="35"/>
        <v>42282.208333333328</v>
      </c>
      <c r="P559" t="b">
        <v>0</v>
      </c>
      <c r="Q559" t="b">
        <v>1</v>
      </c>
      <c r="R559" s="7" t="s">
        <v>474</v>
      </c>
      <c r="S559" t="s">
        <v>2040</v>
      </c>
      <c r="T559" t="s">
        <v>2062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11">
        <f t="shared" si="34"/>
        <v>42424.25</v>
      </c>
      <c r="N560">
        <v>1460005200</v>
      </c>
      <c r="O560" s="11">
        <f t="shared" si="35"/>
        <v>42467.208333333328</v>
      </c>
      <c r="P560" t="b">
        <v>0</v>
      </c>
      <c r="Q560" t="b">
        <v>0</v>
      </c>
      <c r="R560" s="7" t="s">
        <v>33</v>
      </c>
      <c r="S560" t="s">
        <v>2038</v>
      </c>
      <c r="T560" t="s">
        <v>2039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11">
        <f t="shared" si="34"/>
        <v>42584.208333333328</v>
      </c>
      <c r="N561">
        <v>1470718800</v>
      </c>
      <c r="O561" s="11">
        <f t="shared" si="35"/>
        <v>42591.208333333328</v>
      </c>
      <c r="P561" t="b">
        <v>0</v>
      </c>
      <c r="Q561" t="b">
        <v>0</v>
      </c>
      <c r="R561" s="7" t="s">
        <v>33</v>
      </c>
      <c r="S561" t="s">
        <v>2038</v>
      </c>
      <c r="T561" t="s">
        <v>2039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11">
        <f t="shared" si="34"/>
        <v>40865.25</v>
      </c>
      <c r="N562">
        <v>1325052000</v>
      </c>
      <c r="O562" s="11">
        <f t="shared" si="35"/>
        <v>40905.25</v>
      </c>
      <c r="P562" t="b">
        <v>0</v>
      </c>
      <c r="Q562" t="b">
        <v>0</v>
      </c>
      <c r="R562" s="7" t="s">
        <v>71</v>
      </c>
      <c r="S562" t="s">
        <v>2040</v>
      </c>
      <c r="T562" t="s">
        <v>2048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11">
        <f t="shared" si="34"/>
        <v>40833.208333333336</v>
      </c>
      <c r="N563">
        <v>1319000400</v>
      </c>
      <c r="O563" s="11">
        <f t="shared" si="35"/>
        <v>40835.208333333336</v>
      </c>
      <c r="P563" t="b">
        <v>0</v>
      </c>
      <c r="Q563" t="b">
        <v>0</v>
      </c>
      <c r="R563" s="7" t="s">
        <v>33</v>
      </c>
      <c r="S563" t="s">
        <v>2038</v>
      </c>
      <c r="T563" t="s">
        <v>2039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11">
        <f t="shared" si="34"/>
        <v>43536.208333333328</v>
      </c>
      <c r="N564">
        <v>1552539600</v>
      </c>
      <c r="O564" s="11">
        <f t="shared" si="35"/>
        <v>43538.208333333328</v>
      </c>
      <c r="P564" t="b">
        <v>0</v>
      </c>
      <c r="Q564" t="b">
        <v>0</v>
      </c>
      <c r="R564" s="7" t="s">
        <v>23</v>
      </c>
      <c r="S564" t="s">
        <v>2034</v>
      </c>
      <c r="T564" t="s">
        <v>2035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11">
        <f t="shared" si="34"/>
        <v>43417.25</v>
      </c>
      <c r="N565">
        <v>1543816800</v>
      </c>
      <c r="O565" s="11">
        <f t="shared" si="35"/>
        <v>43437.25</v>
      </c>
      <c r="P565" t="b">
        <v>0</v>
      </c>
      <c r="Q565" t="b">
        <v>0</v>
      </c>
      <c r="R565" s="7" t="s">
        <v>42</v>
      </c>
      <c r="S565" t="s">
        <v>2040</v>
      </c>
      <c r="T565" t="s">
        <v>2041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11">
        <f t="shared" si="34"/>
        <v>42078.208333333328</v>
      </c>
      <c r="N566">
        <v>1427086800</v>
      </c>
      <c r="O566" s="11">
        <f t="shared" si="35"/>
        <v>42086.208333333328</v>
      </c>
      <c r="P566" t="b">
        <v>0</v>
      </c>
      <c r="Q566" t="b">
        <v>0</v>
      </c>
      <c r="R566" s="7" t="s">
        <v>33</v>
      </c>
      <c r="S566" t="s">
        <v>2038</v>
      </c>
      <c r="T566" t="s">
        <v>2039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11">
        <f t="shared" si="34"/>
        <v>40862.25</v>
      </c>
      <c r="N567">
        <v>1323064800</v>
      </c>
      <c r="O567" s="11">
        <f t="shared" si="35"/>
        <v>40882.25</v>
      </c>
      <c r="P567" t="b">
        <v>0</v>
      </c>
      <c r="Q567" t="b">
        <v>0</v>
      </c>
      <c r="R567" s="7" t="s">
        <v>33</v>
      </c>
      <c r="S567" t="s">
        <v>2038</v>
      </c>
      <c r="T567" t="s">
        <v>2039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11">
        <f t="shared" si="34"/>
        <v>42424.25</v>
      </c>
      <c r="N568">
        <v>1458277200</v>
      </c>
      <c r="O568" s="11">
        <f t="shared" si="35"/>
        <v>42447.208333333328</v>
      </c>
      <c r="P568" t="b">
        <v>0</v>
      </c>
      <c r="Q568" t="b">
        <v>1</v>
      </c>
      <c r="R568" s="7" t="s">
        <v>50</v>
      </c>
      <c r="S568" t="s">
        <v>2034</v>
      </c>
      <c r="T568" t="s">
        <v>2042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11">
        <f t="shared" si="34"/>
        <v>41830.208333333336</v>
      </c>
      <c r="N569">
        <v>1405141200</v>
      </c>
      <c r="O569" s="11">
        <f t="shared" si="35"/>
        <v>41832.208333333336</v>
      </c>
      <c r="P569" t="b">
        <v>0</v>
      </c>
      <c r="Q569" t="b">
        <v>0</v>
      </c>
      <c r="R569" s="7" t="s">
        <v>23</v>
      </c>
      <c r="S569" t="s">
        <v>2034</v>
      </c>
      <c r="T569" t="s">
        <v>2035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11">
        <f t="shared" si="34"/>
        <v>40374.208333333336</v>
      </c>
      <c r="N570">
        <v>1283058000</v>
      </c>
      <c r="O570" s="11">
        <f t="shared" si="35"/>
        <v>40419.208333333336</v>
      </c>
      <c r="P570" t="b">
        <v>0</v>
      </c>
      <c r="Q570" t="b">
        <v>0</v>
      </c>
      <c r="R570" s="7" t="s">
        <v>33</v>
      </c>
      <c r="S570" t="s">
        <v>2038</v>
      </c>
      <c r="T570" t="s">
        <v>2039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11">
        <f t="shared" si="34"/>
        <v>40554.25</v>
      </c>
      <c r="N571">
        <v>1295762400</v>
      </c>
      <c r="O571" s="11">
        <f t="shared" si="35"/>
        <v>40566.25</v>
      </c>
      <c r="P571" t="b">
        <v>0</v>
      </c>
      <c r="Q571" t="b">
        <v>0</v>
      </c>
      <c r="R571" s="7" t="s">
        <v>71</v>
      </c>
      <c r="S571" t="s">
        <v>2040</v>
      </c>
      <c r="T571" t="s">
        <v>2048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11">
        <f t="shared" si="34"/>
        <v>41993.25</v>
      </c>
      <c r="N572">
        <v>1419573600</v>
      </c>
      <c r="O572" s="11">
        <f t="shared" si="35"/>
        <v>41999.25</v>
      </c>
      <c r="P572" t="b">
        <v>0</v>
      </c>
      <c r="Q572" t="b">
        <v>1</v>
      </c>
      <c r="R572" s="7" t="s">
        <v>23</v>
      </c>
      <c r="S572" t="s">
        <v>2034</v>
      </c>
      <c r="T572" t="s">
        <v>2035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11">
        <f t="shared" si="34"/>
        <v>42174.208333333328</v>
      </c>
      <c r="N573">
        <v>1438750800</v>
      </c>
      <c r="O573" s="11">
        <f t="shared" si="35"/>
        <v>42221.208333333328</v>
      </c>
      <c r="P573" t="b">
        <v>0</v>
      </c>
      <c r="Q573" t="b">
        <v>0</v>
      </c>
      <c r="R573" s="7" t="s">
        <v>100</v>
      </c>
      <c r="S573" t="s">
        <v>2040</v>
      </c>
      <c r="T573" t="s">
        <v>2051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11">
        <f t="shared" si="34"/>
        <v>42275.208333333328</v>
      </c>
      <c r="N574">
        <v>1444798800</v>
      </c>
      <c r="O574" s="11">
        <f t="shared" si="35"/>
        <v>42291.208333333328</v>
      </c>
      <c r="P574" t="b">
        <v>0</v>
      </c>
      <c r="Q574" t="b">
        <v>1</v>
      </c>
      <c r="R574" s="7" t="s">
        <v>23</v>
      </c>
      <c r="S574" t="s">
        <v>2034</v>
      </c>
      <c r="T574" t="s">
        <v>2035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11">
        <f t="shared" si="34"/>
        <v>41761.208333333336</v>
      </c>
      <c r="N575">
        <v>1399179600</v>
      </c>
      <c r="O575" s="11">
        <f t="shared" si="35"/>
        <v>41763.208333333336</v>
      </c>
      <c r="P575" t="b">
        <v>0</v>
      </c>
      <c r="Q575" t="b">
        <v>0</v>
      </c>
      <c r="R575" s="7" t="s">
        <v>1029</v>
      </c>
      <c r="S575" t="s">
        <v>2063</v>
      </c>
      <c r="T575" t="s">
        <v>2064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11">
        <f t="shared" si="34"/>
        <v>43806.25</v>
      </c>
      <c r="N576">
        <v>1576562400</v>
      </c>
      <c r="O576" s="11">
        <f t="shared" si="35"/>
        <v>43816.25</v>
      </c>
      <c r="P576" t="b">
        <v>0</v>
      </c>
      <c r="Q576" t="b">
        <v>1</v>
      </c>
      <c r="R576" s="7" t="s">
        <v>17</v>
      </c>
      <c r="S576" t="s">
        <v>2032</v>
      </c>
      <c r="T576" t="s">
        <v>2033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11">
        <f t="shared" si="34"/>
        <v>41779.208333333336</v>
      </c>
      <c r="N577">
        <v>1400821200</v>
      </c>
      <c r="O577" s="11">
        <f t="shared" si="35"/>
        <v>41782.208333333336</v>
      </c>
      <c r="P577" t="b">
        <v>0</v>
      </c>
      <c r="Q577" t="b">
        <v>1</v>
      </c>
      <c r="R577" s="7" t="s">
        <v>33</v>
      </c>
      <c r="S577" t="s">
        <v>2038</v>
      </c>
      <c r="T577" t="s">
        <v>2039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 s="11">
        <f t="shared" si="34"/>
        <v>43040.208333333328</v>
      </c>
      <c r="N578">
        <v>1510984800</v>
      </c>
      <c r="O578" s="11">
        <f t="shared" si="35"/>
        <v>43057.25</v>
      </c>
      <c r="P578" t="b">
        <v>0</v>
      </c>
      <c r="Q578" t="b">
        <v>0</v>
      </c>
      <c r="R578" s="7" t="s">
        <v>33</v>
      </c>
      <c r="S578" t="s">
        <v>2038</v>
      </c>
      <c r="T578" t="s">
        <v>2039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2"/>
        <v>18.853658536585368</v>
      </c>
      <c r="G579" t="s">
        <v>74</v>
      </c>
      <c r="H579">
        <v>37</v>
      </c>
      <c r="I579" s="5">
        <f t="shared" si="33"/>
        <v>41.783783783783782</v>
      </c>
      <c r="J579" t="s">
        <v>21</v>
      </c>
      <c r="K579" t="s">
        <v>22</v>
      </c>
      <c r="L579">
        <v>1299823200</v>
      </c>
      <c r="M579" s="11">
        <f t="shared" si="34"/>
        <v>40613.25</v>
      </c>
      <c r="N579">
        <v>1302066000</v>
      </c>
      <c r="O579" s="11">
        <f t="shared" si="35"/>
        <v>40639.208333333336</v>
      </c>
      <c r="P579" t="b">
        <v>0</v>
      </c>
      <c r="Q579" t="b">
        <v>0</v>
      </c>
      <c r="R579" s="7" t="s">
        <v>159</v>
      </c>
      <c r="S579" t="s">
        <v>2034</v>
      </c>
      <c r="T579" t="s">
        <v>2057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6">E580/D580*100</f>
        <v>16.754404145077721</v>
      </c>
      <c r="G580" t="s">
        <v>14</v>
      </c>
      <c r="H580">
        <v>245</v>
      </c>
      <c r="I580" s="5">
        <f t="shared" ref="I580:I643" si="37">E580/H580</f>
        <v>65.991836734693877</v>
      </c>
      <c r="J580" t="s">
        <v>21</v>
      </c>
      <c r="K580" t="s">
        <v>22</v>
      </c>
      <c r="L580">
        <v>1322719200</v>
      </c>
      <c r="M580" s="11">
        <f t="shared" ref="M580:M643" si="38">(((L580/60)/60)/24)+DATE(1970,1,1)</f>
        <v>40878.25</v>
      </c>
      <c r="N580">
        <v>1322978400</v>
      </c>
      <c r="O580" s="11">
        <f t="shared" ref="O580:O643" si="39">(((N580/60)/60)/24)+DATE(1970,1,1)</f>
        <v>40881.25</v>
      </c>
      <c r="P580" t="b">
        <v>0</v>
      </c>
      <c r="Q580" t="b">
        <v>0</v>
      </c>
      <c r="R580" s="7" t="s">
        <v>474</v>
      </c>
      <c r="S580" t="s">
        <v>2040</v>
      </c>
      <c r="T580" t="s">
        <v>2062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11">
        <f t="shared" si="38"/>
        <v>40762.208333333336</v>
      </c>
      <c r="N581">
        <v>1313730000</v>
      </c>
      <c r="O581" s="11">
        <f t="shared" si="39"/>
        <v>40774.208333333336</v>
      </c>
      <c r="P581" t="b">
        <v>0</v>
      </c>
      <c r="Q581" t="b">
        <v>0</v>
      </c>
      <c r="R581" s="7" t="s">
        <v>159</v>
      </c>
      <c r="S581" t="s">
        <v>2034</v>
      </c>
      <c r="T581" t="s">
        <v>2057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11">
        <f t="shared" si="38"/>
        <v>41696.25</v>
      </c>
      <c r="N582">
        <v>1394085600</v>
      </c>
      <c r="O582" s="11">
        <f t="shared" si="39"/>
        <v>41704.25</v>
      </c>
      <c r="P582" t="b">
        <v>0</v>
      </c>
      <c r="Q582" t="b">
        <v>0</v>
      </c>
      <c r="R582" s="7" t="s">
        <v>33</v>
      </c>
      <c r="S582" t="s">
        <v>2038</v>
      </c>
      <c r="T582" t="s">
        <v>2039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11">
        <f t="shared" si="38"/>
        <v>40662.208333333336</v>
      </c>
      <c r="N583">
        <v>1305349200</v>
      </c>
      <c r="O583" s="11">
        <f t="shared" si="39"/>
        <v>40677.208333333336</v>
      </c>
      <c r="P583" t="b">
        <v>0</v>
      </c>
      <c r="Q583" t="b">
        <v>0</v>
      </c>
      <c r="R583" s="7" t="s">
        <v>28</v>
      </c>
      <c r="S583" t="s">
        <v>2036</v>
      </c>
      <c r="T583" t="s">
        <v>2037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11">
        <f t="shared" si="38"/>
        <v>42165.208333333328</v>
      </c>
      <c r="N584">
        <v>1434344400</v>
      </c>
      <c r="O584" s="11">
        <f t="shared" si="39"/>
        <v>42170.208333333328</v>
      </c>
      <c r="P584" t="b">
        <v>0</v>
      </c>
      <c r="Q584" t="b">
        <v>1</v>
      </c>
      <c r="R584" s="7" t="s">
        <v>89</v>
      </c>
      <c r="S584" t="s">
        <v>2049</v>
      </c>
      <c r="T584" t="s">
        <v>2050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11">
        <f t="shared" si="38"/>
        <v>40959.25</v>
      </c>
      <c r="N585">
        <v>1331186400</v>
      </c>
      <c r="O585" s="11">
        <f t="shared" si="39"/>
        <v>40976.25</v>
      </c>
      <c r="P585" t="b">
        <v>0</v>
      </c>
      <c r="Q585" t="b">
        <v>0</v>
      </c>
      <c r="R585" s="7" t="s">
        <v>42</v>
      </c>
      <c r="S585" t="s">
        <v>2040</v>
      </c>
      <c r="T585" t="s">
        <v>2041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11">
        <f t="shared" si="38"/>
        <v>41024.208333333336</v>
      </c>
      <c r="N586">
        <v>1336539600</v>
      </c>
      <c r="O586" s="11">
        <f t="shared" si="39"/>
        <v>41038.208333333336</v>
      </c>
      <c r="P586" t="b">
        <v>0</v>
      </c>
      <c r="Q586" t="b">
        <v>0</v>
      </c>
      <c r="R586" s="7" t="s">
        <v>28</v>
      </c>
      <c r="S586" t="s">
        <v>2036</v>
      </c>
      <c r="T586" t="s">
        <v>2037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11">
        <f t="shared" si="38"/>
        <v>40255.208333333336</v>
      </c>
      <c r="N587">
        <v>1269752400</v>
      </c>
      <c r="O587" s="11">
        <f t="shared" si="39"/>
        <v>40265.208333333336</v>
      </c>
      <c r="P587" t="b">
        <v>0</v>
      </c>
      <c r="Q587" t="b">
        <v>0</v>
      </c>
      <c r="R587" s="7" t="s">
        <v>206</v>
      </c>
      <c r="S587" t="s">
        <v>2046</v>
      </c>
      <c r="T587" t="s">
        <v>2058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11">
        <f t="shared" si="38"/>
        <v>40499.25</v>
      </c>
      <c r="N588">
        <v>1291615200</v>
      </c>
      <c r="O588" s="11">
        <f t="shared" si="39"/>
        <v>40518.25</v>
      </c>
      <c r="P588" t="b">
        <v>0</v>
      </c>
      <c r="Q588" t="b">
        <v>0</v>
      </c>
      <c r="R588" s="7" t="s">
        <v>23</v>
      </c>
      <c r="S588" t="s">
        <v>2034</v>
      </c>
      <c r="T588" t="s">
        <v>2035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11">
        <f t="shared" si="38"/>
        <v>43484.25</v>
      </c>
      <c r="N589">
        <v>1552366800</v>
      </c>
      <c r="O589" s="11">
        <f t="shared" si="39"/>
        <v>43536.208333333328</v>
      </c>
      <c r="P589" t="b">
        <v>0</v>
      </c>
      <c r="Q589" t="b">
        <v>1</v>
      </c>
      <c r="R589" s="7" t="s">
        <v>17</v>
      </c>
      <c r="S589" t="s">
        <v>2032</v>
      </c>
      <c r="T589" t="s">
        <v>2033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11">
        <f t="shared" si="38"/>
        <v>40262.208333333336</v>
      </c>
      <c r="N590">
        <v>1272171600</v>
      </c>
      <c r="O590" s="11">
        <f t="shared" si="39"/>
        <v>40293.208333333336</v>
      </c>
      <c r="P590" t="b">
        <v>0</v>
      </c>
      <c r="Q590" t="b">
        <v>0</v>
      </c>
      <c r="R590" s="7" t="s">
        <v>33</v>
      </c>
      <c r="S590" t="s">
        <v>2038</v>
      </c>
      <c r="T590" t="s">
        <v>2039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11">
        <f t="shared" si="38"/>
        <v>42190.208333333328</v>
      </c>
      <c r="N591">
        <v>1436677200</v>
      </c>
      <c r="O591" s="11">
        <f t="shared" si="39"/>
        <v>42197.208333333328</v>
      </c>
      <c r="P591" t="b">
        <v>0</v>
      </c>
      <c r="Q591" t="b">
        <v>0</v>
      </c>
      <c r="R591" s="7" t="s">
        <v>42</v>
      </c>
      <c r="S591" t="s">
        <v>2040</v>
      </c>
      <c r="T591" t="s">
        <v>2041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11">
        <f t="shared" si="38"/>
        <v>41994.25</v>
      </c>
      <c r="N592">
        <v>1420092000</v>
      </c>
      <c r="O592" s="11">
        <f t="shared" si="39"/>
        <v>42005.25</v>
      </c>
      <c r="P592" t="b">
        <v>0</v>
      </c>
      <c r="Q592" t="b">
        <v>0</v>
      </c>
      <c r="R592" s="7" t="s">
        <v>133</v>
      </c>
      <c r="S592" t="s">
        <v>2046</v>
      </c>
      <c r="T592" t="s">
        <v>2055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11">
        <f t="shared" si="38"/>
        <v>40373.208333333336</v>
      </c>
      <c r="N593">
        <v>1279947600</v>
      </c>
      <c r="O593" s="11">
        <f t="shared" si="39"/>
        <v>40383.208333333336</v>
      </c>
      <c r="P593" t="b">
        <v>0</v>
      </c>
      <c r="Q593" t="b">
        <v>0</v>
      </c>
      <c r="R593" s="7" t="s">
        <v>89</v>
      </c>
      <c r="S593" t="s">
        <v>2049</v>
      </c>
      <c r="T593" t="s">
        <v>2050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11">
        <f t="shared" si="38"/>
        <v>41789.208333333336</v>
      </c>
      <c r="N594">
        <v>1402203600</v>
      </c>
      <c r="O594" s="11">
        <f t="shared" si="39"/>
        <v>41798.208333333336</v>
      </c>
      <c r="P594" t="b">
        <v>0</v>
      </c>
      <c r="Q594" t="b">
        <v>0</v>
      </c>
      <c r="R594" s="7" t="s">
        <v>33</v>
      </c>
      <c r="S594" t="s">
        <v>2038</v>
      </c>
      <c r="T594" t="s">
        <v>2039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11">
        <f t="shared" si="38"/>
        <v>41724.208333333336</v>
      </c>
      <c r="N595">
        <v>1396933200</v>
      </c>
      <c r="O595" s="11">
        <f t="shared" si="39"/>
        <v>41737.208333333336</v>
      </c>
      <c r="P595" t="b">
        <v>0</v>
      </c>
      <c r="Q595" t="b">
        <v>0</v>
      </c>
      <c r="R595" s="7" t="s">
        <v>71</v>
      </c>
      <c r="S595" t="s">
        <v>2040</v>
      </c>
      <c r="T595" t="s">
        <v>2048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11">
        <f t="shared" si="38"/>
        <v>42548.208333333328</v>
      </c>
      <c r="N596">
        <v>1467262800</v>
      </c>
      <c r="O596" s="11">
        <f t="shared" si="39"/>
        <v>42551.208333333328</v>
      </c>
      <c r="P596" t="b">
        <v>0</v>
      </c>
      <c r="Q596" t="b">
        <v>1</v>
      </c>
      <c r="R596" s="7" t="s">
        <v>33</v>
      </c>
      <c r="S596" t="s">
        <v>2038</v>
      </c>
      <c r="T596" t="s">
        <v>2039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11">
        <f t="shared" si="38"/>
        <v>40253.208333333336</v>
      </c>
      <c r="N597">
        <v>1270530000</v>
      </c>
      <c r="O597" s="11">
        <f t="shared" si="39"/>
        <v>40274.208333333336</v>
      </c>
      <c r="P597" t="b">
        <v>0</v>
      </c>
      <c r="Q597" t="b">
        <v>1</v>
      </c>
      <c r="R597" s="7" t="s">
        <v>33</v>
      </c>
      <c r="S597" t="s">
        <v>2038</v>
      </c>
      <c r="T597" t="s">
        <v>2039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11">
        <f t="shared" si="38"/>
        <v>42434.25</v>
      </c>
      <c r="N598">
        <v>1457762400</v>
      </c>
      <c r="O598" s="11">
        <f t="shared" si="39"/>
        <v>42441.25</v>
      </c>
      <c r="P598" t="b">
        <v>0</v>
      </c>
      <c r="Q598" t="b">
        <v>1</v>
      </c>
      <c r="R598" s="7" t="s">
        <v>53</v>
      </c>
      <c r="S598" t="s">
        <v>2040</v>
      </c>
      <c r="T598" t="s">
        <v>2043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11">
        <f t="shared" si="38"/>
        <v>43786.25</v>
      </c>
      <c r="N599">
        <v>1575525600</v>
      </c>
      <c r="O599" s="11">
        <f t="shared" si="39"/>
        <v>43804.25</v>
      </c>
      <c r="P599" t="b">
        <v>0</v>
      </c>
      <c r="Q599" t="b">
        <v>0</v>
      </c>
      <c r="R599" s="7" t="s">
        <v>33</v>
      </c>
      <c r="S599" t="s">
        <v>2038</v>
      </c>
      <c r="T599" t="s">
        <v>2039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11">
        <f t="shared" si="38"/>
        <v>40344.208333333336</v>
      </c>
      <c r="N600">
        <v>1279083600</v>
      </c>
      <c r="O600" s="11">
        <f t="shared" si="39"/>
        <v>40373.208333333336</v>
      </c>
      <c r="P600" t="b">
        <v>0</v>
      </c>
      <c r="Q600" t="b">
        <v>0</v>
      </c>
      <c r="R600" s="7" t="s">
        <v>23</v>
      </c>
      <c r="S600" t="s">
        <v>2034</v>
      </c>
      <c r="T600" t="s">
        <v>2035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11">
        <f t="shared" si="38"/>
        <v>42047.25</v>
      </c>
      <c r="N601">
        <v>1424412000</v>
      </c>
      <c r="O601" s="11">
        <f t="shared" si="39"/>
        <v>42055.25</v>
      </c>
      <c r="P601" t="b">
        <v>0</v>
      </c>
      <c r="Q601" t="b">
        <v>0</v>
      </c>
      <c r="R601" s="7" t="s">
        <v>42</v>
      </c>
      <c r="S601" t="s">
        <v>2040</v>
      </c>
      <c r="T601" t="s">
        <v>2041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11">
        <f t="shared" si="38"/>
        <v>41485.208333333336</v>
      </c>
      <c r="N602">
        <v>1376197200</v>
      </c>
      <c r="O602" s="11">
        <f t="shared" si="39"/>
        <v>41497.208333333336</v>
      </c>
      <c r="P602" t="b">
        <v>0</v>
      </c>
      <c r="Q602" t="b">
        <v>0</v>
      </c>
      <c r="R602" s="7" t="s">
        <v>17</v>
      </c>
      <c r="S602" t="s">
        <v>2032</v>
      </c>
      <c r="T602" t="s">
        <v>2033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11">
        <f t="shared" si="38"/>
        <v>41789.208333333336</v>
      </c>
      <c r="N603">
        <v>1402894800</v>
      </c>
      <c r="O603" s="11">
        <f t="shared" si="39"/>
        <v>41806.208333333336</v>
      </c>
      <c r="P603" t="b">
        <v>1</v>
      </c>
      <c r="Q603" t="b">
        <v>0</v>
      </c>
      <c r="R603" s="7" t="s">
        <v>65</v>
      </c>
      <c r="S603" t="s">
        <v>2036</v>
      </c>
      <c r="T603" t="s">
        <v>2045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11">
        <f t="shared" si="38"/>
        <v>42160.208333333328</v>
      </c>
      <c r="N604">
        <v>1434430800</v>
      </c>
      <c r="O604" s="11">
        <f t="shared" si="39"/>
        <v>42171.208333333328</v>
      </c>
      <c r="P604" t="b">
        <v>0</v>
      </c>
      <c r="Q604" t="b">
        <v>0</v>
      </c>
      <c r="R604" s="7" t="s">
        <v>33</v>
      </c>
      <c r="S604" t="s">
        <v>2038</v>
      </c>
      <c r="T604" t="s">
        <v>2039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11">
        <f t="shared" si="38"/>
        <v>43573.208333333328</v>
      </c>
      <c r="N605">
        <v>1557896400</v>
      </c>
      <c r="O605" s="11">
        <f t="shared" si="39"/>
        <v>43600.208333333328</v>
      </c>
      <c r="P605" t="b">
        <v>0</v>
      </c>
      <c r="Q605" t="b">
        <v>0</v>
      </c>
      <c r="R605" s="7" t="s">
        <v>33</v>
      </c>
      <c r="S605" t="s">
        <v>2038</v>
      </c>
      <c r="T605" t="s">
        <v>2039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11">
        <f t="shared" si="38"/>
        <v>40565.25</v>
      </c>
      <c r="N606">
        <v>1297490400</v>
      </c>
      <c r="O606" s="11">
        <f t="shared" si="39"/>
        <v>40586.25</v>
      </c>
      <c r="P606" t="b">
        <v>0</v>
      </c>
      <c r="Q606" t="b">
        <v>0</v>
      </c>
      <c r="R606" s="7" t="s">
        <v>33</v>
      </c>
      <c r="S606" t="s">
        <v>2038</v>
      </c>
      <c r="T606" t="s">
        <v>2039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11">
        <f t="shared" si="38"/>
        <v>42280.208333333328</v>
      </c>
      <c r="N607">
        <v>1447394400</v>
      </c>
      <c r="O607" s="11">
        <f t="shared" si="39"/>
        <v>42321.25</v>
      </c>
      <c r="P607" t="b">
        <v>0</v>
      </c>
      <c r="Q607" t="b">
        <v>0</v>
      </c>
      <c r="R607" s="7" t="s">
        <v>68</v>
      </c>
      <c r="S607" t="s">
        <v>2046</v>
      </c>
      <c r="T607" t="s">
        <v>2047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11">
        <f t="shared" si="38"/>
        <v>42436.25</v>
      </c>
      <c r="N608">
        <v>1458277200</v>
      </c>
      <c r="O608" s="11">
        <f t="shared" si="39"/>
        <v>42447.208333333328</v>
      </c>
      <c r="P608" t="b">
        <v>0</v>
      </c>
      <c r="Q608" t="b">
        <v>0</v>
      </c>
      <c r="R608" s="7" t="s">
        <v>23</v>
      </c>
      <c r="S608" t="s">
        <v>2034</v>
      </c>
      <c r="T608" t="s">
        <v>2035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11">
        <f t="shared" si="38"/>
        <v>41721.208333333336</v>
      </c>
      <c r="N609">
        <v>1395723600</v>
      </c>
      <c r="O609" s="11">
        <f t="shared" si="39"/>
        <v>41723.208333333336</v>
      </c>
      <c r="P609" t="b">
        <v>0</v>
      </c>
      <c r="Q609" t="b">
        <v>0</v>
      </c>
      <c r="R609" s="7" t="s">
        <v>17</v>
      </c>
      <c r="S609" t="s">
        <v>2032</v>
      </c>
      <c r="T609" t="s">
        <v>2033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11">
        <f t="shared" si="38"/>
        <v>43530.25</v>
      </c>
      <c r="N610">
        <v>1552197600</v>
      </c>
      <c r="O610" s="11">
        <f t="shared" si="39"/>
        <v>43534.25</v>
      </c>
      <c r="P610" t="b">
        <v>0</v>
      </c>
      <c r="Q610" t="b">
        <v>1</v>
      </c>
      <c r="R610" s="7" t="s">
        <v>159</v>
      </c>
      <c r="S610" t="s">
        <v>2034</v>
      </c>
      <c r="T610" t="s">
        <v>2057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11">
        <f t="shared" si="38"/>
        <v>43481.25</v>
      </c>
      <c r="N611">
        <v>1549087200</v>
      </c>
      <c r="O611" s="11">
        <f t="shared" si="39"/>
        <v>43498.25</v>
      </c>
      <c r="P611" t="b">
        <v>0</v>
      </c>
      <c r="Q611" t="b">
        <v>0</v>
      </c>
      <c r="R611" s="7" t="s">
        <v>474</v>
      </c>
      <c r="S611" t="s">
        <v>2040</v>
      </c>
      <c r="T611" t="s">
        <v>2062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11">
        <f t="shared" si="38"/>
        <v>41259.25</v>
      </c>
      <c r="N612">
        <v>1356847200</v>
      </c>
      <c r="O612" s="11">
        <f t="shared" si="39"/>
        <v>41273.25</v>
      </c>
      <c r="P612" t="b">
        <v>0</v>
      </c>
      <c r="Q612" t="b">
        <v>0</v>
      </c>
      <c r="R612" s="7" t="s">
        <v>33</v>
      </c>
      <c r="S612" t="s">
        <v>2038</v>
      </c>
      <c r="T612" t="s">
        <v>2039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11">
        <f t="shared" si="38"/>
        <v>41480.208333333336</v>
      </c>
      <c r="N613">
        <v>1375765200</v>
      </c>
      <c r="O613" s="11">
        <f t="shared" si="39"/>
        <v>41492.208333333336</v>
      </c>
      <c r="P613" t="b">
        <v>0</v>
      </c>
      <c r="Q613" t="b">
        <v>0</v>
      </c>
      <c r="R613" s="7" t="s">
        <v>33</v>
      </c>
      <c r="S613" t="s">
        <v>2038</v>
      </c>
      <c r="T613" t="s">
        <v>2039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11">
        <f t="shared" si="38"/>
        <v>40474.208333333336</v>
      </c>
      <c r="N614">
        <v>1289800800</v>
      </c>
      <c r="O614" s="11">
        <f t="shared" si="39"/>
        <v>40497.25</v>
      </c>
      <c r="P614" t="b">
        <v>0</v>
      </c>
      <c r="Q614" t="b">
        <v>0</v>
      </c>
      <c r="R614" s="7" t="s">
        <v>50</v>
      </c>
      <c r="S614" t="s">
        <v>2034</v>
      </c>
      <c r="T614" t="s">
        <v>2042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11">
        <f t="shared" si="38"/>
        <v>42973.208333333328</v>
      </c>
      <c r="N615">
        <v>1504501200</v>
      </c>
      <c r="O615" s="11">
        <f t="shared" si="39"/>
        <v>42982.208333333328</v>
      </c>
      <c r="P615" t="b">
        <v>0</v>
      </c>
      <c r="Q615" t="b">
        <v>0</v>
      </c>
      <c r="R615" s="7" t="s">
        <v>33</v>
      </c>
      <c r="S615" t="s">
        <v>2038</v>
      </c>
      <c r="T615" t="s">
        <v>2039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11">
        <f t="shared" si="38"/>
        <v>42746.25</v>
      </c>
      <c r="N616">
        <v>1485669600</v>
      </c>
      <c r="O616" s="11">
        <f t="shared" si="39"/>
        <v>42764.25</v>
      </c>
      <c r="P616" t="b">
        <v>0</v>
      </c>
      <c r="Q616" t="b">
        <v>0</v>
      </c>
      <c r="R616" s="7" t="s">
        <v>33</v>
      </c>
      <c r="S616" t="s">
        <v>2038</v>
      </c>
      <c r="T616" t="s">
        <v>2039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11">
        <f t="shared" si="38"/>
        <v>42489.208333333328</v>
      </c>
      <c r="N617">
        <v>1462770000</v>
      </c>
      <c r="O617" s="11">
        <f t="shared" si="39"/>
        <v>42499.208333333328</v>
      </c>
      <c r="P617" t="b">
        <v>0</v>
      </c>
      <c r="Q617" t="b">
        <v>0</v>
      </c>
      <c r="R617" s="7" t="s">
        <v>33</v>
      </c>
      <c r="S617" t="s">
        <v>2038</v>
      </c>
      <c r="T617" t="s">
        <v>2039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11">
        <f t="shared" si="38"/>
        <v>41537.208333333336</v>
      </c>
      <c r="N618">
        <v>1379739600</v>
      </c>
      <c r="O618" s="11">
        <f t="shared" si="39"/>
        <v>41538.208333333336</v>
      </c>
      <c r="P618" t="b">
        <v>0</v>
      </c>
      <c r="Q618" t="b">
        <v>1</v>
      </c>
      <c r="R618" s="7" t="s">
        <v>60</v>
      </c>
      <c r="S618" t="s">
        <v>2034</v>
      </c>
      <c r="T618" t="s">
        <v>2044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11">
        <f t="shared" si="38"/>
        <v>41794.208333333336</v>
      </c>
      <c r="N619">
        <v>1402722000</v>
      </c>
      <c r="O619" s="11">
        <f t="shared" si="39"/>
        <v>41804.208333333336</v>
      </c>
      <c r="P619" t="b">
        <v>0</v>
      </c>
      <c r="Q619" t="b">
        <v>0</v>
      </c>
      <c r="R619" s="7" t="s">
        <v>33</v>
      </c>
      <c r="S619" t="s">
        <v>2038</v>
      </c>
      <c r="T619" t="s">
        <v>2039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11">
        <f t="shared" si="38"/>
        <v>41396.208333333336</v>
      </c>
      <c r="N620">
        <v>1369285200</v>
      </c>
      <c r="O620" s="11">
        <f t="shared" si="39"/>
        <v>41417.208333333336</v>
      </c>
      <c r="P620" t="b">
        <v>0</v>
      </c>
      <c r="Q620" t="b">
        <v>0</v>
      </c>
      <c r="R620" s="7" t="s">
        <v>68</v>
      </c>
      <c r="S620" t="s">
        <v>2046</v>
      </c>
      <c r="T620" t="s">
        <v>2047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11">
        <f t="shared" si="38"/>
        <v>40669.208333333336</v>
      </c>
      <c r="N621">
        <v>1304744400</v>
      </c>
      <c r="O621" s="11">
        <f t="shared" si="39"/>
        <v>40670.208333333336</v>
      </c>
      <c r="P621" t="b">
        <v>1</v>
      </c>
      <c r="Q621" t="b">
        <v>1</v>
      </c>
      <c r="R621" s="7" t="s">
        <v>33</v>
      </c>
      <c r="S621" t="s">
        <v>2038</v>
      </c>
      <c r="T621" t="s">
        <v>2039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11">
        <f t="shared" si="38"/>
        <v>42559.208333333328</v>
      </c>
      <c r="N622">
        <v>1468299600</v>
      </c>
      <c r="O622" s="11">
        <f t="shared" si="39"/>
        <v>42563.208333333328</v>
      </c>
      <c r="P622" t="b">
        <v>0</v>
      </c>
      <c r="Q622" t="b">
        <v>0</v>
      </c>
      <c r="R622" s="7" t="s">
        <v>122</v>
      </c>
      <c r="S622" t="s">
        <v>2053</v>
      </c>
      <c r="T622" t="s">
        <v>2054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11">
        <f t="shared" si="38"/>
        <v>42626.208333333328</v>
      </c>
      <c r="N623">
        <v>1474174800</v>
      </c>
      <c r="O623" s="11">
        <f t="shared" si="39"/>
        <v>42631.208333333328</v>
      </c>
      <c r="P623" t="b">
        <v>0</v>
      </c>
      <c r="Q623" t="b">
        <v>0</v>
      </c>
      <c r="R623" s="7" t="s">
        <v>33</v>
      </c>
      <c r="S623" t="s">
        <v>2038</v>
      </c>
      <c r="T623" t="s">
        <v>2039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11">
        <f t="shared" si="38"/>
        <v>43205.208333333328</v>
      </c>
      <c r="N624">
        <v>1526014800</v>
      </c>
      <c r="O624" s="11">
        <f t="shared" si="39"/>
        <v>43231.208333333328</v>
      </c>
      <c r="P624" t="b">
        <v>0</v>
      </c>
      <c r="Q624" t="b">
        <v>0</v>
      </c>
      <c r="R624" s="7" t="s">
        <v>60</v>
      </c>
      <c r="S624" t="s">
        <v>2034</v>
      </c>
      <c r="T624" t="s">
        <v>2044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11">
        <f t="shared" si="38"/>
        <v>42201.208333333328</v>
      </c>
      <c r="N625">
        <v>1437454800</v>
      </c>
      <c r="O625" s="11">
        <f t="shared" si="39"/>
        <v>42206.208333333328</v>
      </c>
      <c r="P625" t="b">
        <v>0</v>
      </c>
      <c r="Q625" t="b">
        <v>0</v>
      </c>
      <c r="R625" s="7" t="s">
        <v>33</v>
      </c>
      <c r="S625" t="s">
        <v>2038</v>
      </c>
      <c r="T625" t="s">
        <v>2039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11">
        <f t="shared" si="38"/>
        <v>42029.25</v>
      </c>
      <c r="N626">
        <v>1422684000</v>
      </c>
      <c r="O626" s="11">
        <f t="shared" si="39"/>
        <v>42035.25</v>
      </c>
      <c r="P626" t="b">
        <v>0</v>
      </c>
      <c r="Q626" t="b">
        <v>0</v>
      </c>
      <c r="R626" s="7" t="s">
        <v>122</v>
      </c>
      <c r="S626" t="s">
        <v>2053</v>
      </c>
      <c r="T626" t="s">
        <v>2054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11">
        <f t="shared" si="38"/>
        <v>43857.25</v>
      </c>
      <c r="N627">
        <v>1581314400</v>
      </c>
      <c r="O627" s="11">
        <f t="shared" si="39"/>
        <v>43871.25</v>
      </c>
      <c r="P627" t="b">
        <v>0</v>
      </c>
      <c r="Q627" t="b">
        <v>0</v>
      </c>
      <c r="R627" s="7" t="s">
        <v>33</v>
      </c>
      <c r="S627" t="s">
        <v>2038</v>
      </c>
      <c r="T627" t="s">
        <v>2039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11">
        <f t="shared" si="38"/>
        <v>40449.208333333336</v>
      </c>
      <c r="N628">
        <v>1286427600</v>
      </c>
      <c r="O628" s="11">
        <f t="shared" si="39"/>
        <v>40458.208333333336</v>
      </c>
      <c r="P628" t="b">
        <v>0</v>
      </c>
      <c r="Q628" t="b">
        <v>1</v>
      </c>
      <c r="R628" s="7" t="s">
        <v>33</v>
      </c>
      <c r="S628" t="s">
        <v>2038</v>
      </c>
      <c r="T628" t="s">
        <v>2039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11">
        <f t="shared" si="38"/>
        <v>40345.208333333336</v>
      </c>
      <c r="N629">
        <v>1278738000</v>
      </c>
      <c r="O629" s="11">
        <f t="shared" si="39"/>
        <v>40369.208333333336</v>
      </c>
      <c r="P629" t="b">
        <v>1</v>
      </c>
      <c r="Q629" t="b">
        <v>0</v>
      </c>
      <c r="R629" s="7" t="s">
        <v>17</v>
      </c>
      <c r="S629" t="s">
        <v>2032</v>
      </c>
      <c r="T629" t="s">
        <v>2033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11">
        <f t="shared" si="38"/>
        <v>40455.208333333336</v>
      </c>
      <c r="N630">
        <v>1286427600</v>
      </c>
      <c r="O630" s="11">
        <f t="shared" si="39"/>
        <v>40458.208333333336</v>
      </c>
      <c r="P630" t="b">
        <v>0</v>
      </c>
      <c r="Q630" t="b">
        <v>0</v>
      </c>
      <c r="R630" s="7" t="s">
        <v>60</v>
      </c>
      <c r="S630" t="s">
        <v>2034</v>
      </c>
      <c r="T630" t="s">
        <v>2044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11">
        <f t="shared" si="38"/>
        <v>42557.208333333328</v>
      </c>
      <c r="N631">
        <v>1467954000</v>
      </c>
      <c r="O631" s="11">
        <f t="shared" si="39"/>
        <v>42559.208333333328</v>
      </c>
      <c r="P631" t="b">
        <v>0</v>
      </c>
      <c r="Q631" t="b">
        <v>1</v>
      </c>
      <c r="R631" s="7" t="s">
        <v>33</v>
      </c>
      <c r="S631" t="s">
        <v>2038</v>
      </c>
      <c r="T631" t="s">
        <v>2039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11">
        <f t="shared" si="38"/>
        <v>43586.208333333328</v>
      </c>
      <c r="N632">
        <v>1557637200</v>
      </c>
      <c r="O632" s="11">
        <f t="shared" si="39"/>
        <v>43597.208333333328</v>
      </c>
      <c r="P632" t="b">
        <v>0</v>
      </c>
      <c r="Q632" t="b">
        <v>1</v>
      </c>
      <c r="R632" s="7" t="s">
        <v>33</v>
      </c>
      <c r="S632" t="s">
        <v>2038</v>
      </c>
      <c r="T632" t="s">
        <v>2039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11">
        <f t="shared" si="38"/>
        <v>43550.208333333328</v>
      </c>
      <c r="N633">
        <v>1553922000</v>
      </c>
      <c r="O633" s="11">
        <f t="shared" si="39"/>
        <v>43554.208333333328</v>
      </c>
      <c r="P633" t="b">
        <v>0</v>
      </c>
      <c r="Q633" t="b">
        <v>0</v>
      </c>
      <c r="R633" s="7" t="s">
        <v>33</v>
      </c>
      <c r="S633" t="s">
        <v>2038</v>
      </c>
      <c r="T633" t="s">
        <v>2039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11">
        <f t="shared" si="38"/>
        <v>41945.208333333336</v>
      </c>
      <c r="N634">
        <v>1416463200</v>
      </c>
      <c r="O634" s="11">
        <f t="shared" si="39"/>
        <v>41963.25</v>
      </c>
      <c r="P634" t="b">
        <v>0</v>
      </c>
      <c r="Q634" t="b">
        <v>0</v>
      </c>
      <c r="R634" s="7" t="s">
        <v>33</v>
      </c>
      <c r="S634" t="s">
        <v>2038</v>
      </c>
      <c r="T634" t="s">
        <v>2039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11">
        <f t="shared" si="38"/>
        <v>42315.25</v>
      </c>
      <c r="N635">
        <v>1447221600</v>
      </c>
      <c r="O635" s="11">
        <f t="shared" si="39"/>
        <v>42319.25</v>
      </c>
      <c r="P635" t="b">
        <v>0</v>
      </c>
      <c r="Q635" t="b">
        <v>0</v>
      </c>
      <c r="R635" s="7" t="s">
        <v>71</v>
      </c>
      <c r="S635" t="s">
        <v>2040</v>
      </c>
      <c r="T635" t="s">
        <v>2048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11">
        <f t="shared" si="38"/>
        <v>42819.208333333328</v>
      </c>
      <c r="N636">
        <v>1491627600</v>
      </c>
      <c r="O636" s="11">
        <f t="shared" si="39"/>
        <v>42833.208333333328</v>
      </c>
      <c r="P636" t="b">
        <v>0</v>
      </c>
      <c r="Q636" t="b">
        <v>0</v>
      </c>
      <c r="R636" s="7" t="s">
        <v>269</v>
      </c>
      <c r="S636" t="s">
        <v>2040</v>
      </c>
      <c r="T636" t="s">
        <v>2059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11">
        <f t="shared" si="38"/>
        <v>41314.25</v>
      </c>
      <c r="N637">
        <v>1363150800</v>
      </c>
      <c r="O637" s="11">
        <f t="shared" si="39"/>
        <v>41346.208333333336</v>
      </c>
      <c r="P637" t="b">
        <v>0</v>
      </c>
      <c r="Q637" t="b">
        <v>0</v>
      </c>
      <c r="R637" s="7" t="s">
        <v>269</v>
      </c>
      <c r="S637" t="s">
        <v>2040</v>
      </c>
      <c r="T637" t="s">
        <v>2059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11">
        <f t="shared" si="38"/>
        <v>40926.25</v>
      </c>
      <c r="N638">
        <v>1330754400</v>
      </c>
      <c r="O638" s="11">
        <f t="shared" si="39"/>
        <v>40971.25</v>
      </c>
      <c r="P638" t="b">
        <v>0</v>
      </c>
      <c r="Q638" t="b">
        <v>1</v>
      </c>
      <c r="R638" s="7" t="s">
        <v>71</v>
      </c>
      <c r="S638" t="s">
        <v>2040</v>
      </c>
      <c r="T638" t="s">
        <v>2048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11">
        <f t="shared" si="38"/>
        <v>42688.25</v>
      </c>
      <c r="N639">
        <v>1479794400</v>
      </c>
      <c r="O639" s="11">
        <f t="shared" si="39"/>
        <v>42696.25</v>
      </c>
      <c r="P639" t="b">
        <v>0</v>
      </c>
      <c r="Q639" t="b">
        <v>0</v>
      </c>
      <c r="R639" s="7" t="s">
        <v>33</v>
      </c>
      <c r="S639" t="s">
        <v>2038</v>
      </c>
      <c r="T639" t="s">
        <v>2039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11">
        <f t="shared" si="38"/>
        <v>40386.208333333336</v>
      </c>
      <c r="N640">
        <v>1281243600</v>
      </c>
      <c r="O640" s="11">
        <f t="shared" si="39"/>
        <v>40398.208333333336</v>
      </c>
      <c r="P640" t="b">
        <v>0</v>
      </c>
      <c r="Q640" t="b">
        <v>1</v>
      </c>
      <c r="R640" s="7" t="s">
        <v>33</v>
      </c>
      <c r="S640" t="s">
        <v>2038</v>
      </c>
      <c r="T640" t="s">
        <v>2039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11">
        <f t="shared" si="38"/>
        <v>43309.208333333328</v>
      </c>
      <c r="N641">
        <v>1532754000</v>
      </c>
      <c r="O641" s="11">
        <f t="shared" si="39"/>
        <v>43309.208333333328</v>
      </c>
      <c r="P641" t="b">
        <v>0</v>
      </c>
      <c r="Q641" t="b">
        <v>1</v>
      </c>
      <c r="R641" s="7" t="s">
        <v>53</v>
      </c>
      <c r="S641" t="s">
        <v>2040</v>
      </c>
      <c r="T641" t="s">
        <v>2043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 s="11">
        <f t="shared" si="38"/>
        <v>42387.25</v>
      </c>
      <c r="N642">
        <v>1453356000</v>
      </c>
      <c r="O642" s="11">
        <f t="shared" si="39"/>
        <v>42390.25</v>
      </c>
      <c r="P642" t="b">
        <v>0</v>
      </c>
      <c r="Q642" t="b">
        <v>0</v>
      </c>
      <c r="R642" s="7" t="s">
        <v>33</v>
      </c>
      <c r="S642" t="s">
        <v>2038</v>
      </c>
      <c r="T642" t="s">
        <v>2039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6"/>
        <v>119.96808510638297</v>
      </c>
      <c r="G643" t="s">
        <v>20</v>
      </c>
      <c r="H643">
        <v>194</v>
      </c>
      <c r="I643" s="5">
        <f t="shared" si="37"/>
        <v>58.128865979381445</v>
      </c>
      <c r="J643" t="s">
        <v>98</v>
      </c>
      <c r="K643" t="s">
        <v>99</v>
      </c>
      <c r="L643">
        <v>1487570400</v>
      </c>
      <c r="M643" s="11">
        <f t="shared" si="38"/>
        <v>42786.25</v>
      </c>
      <c r="N643">
        <v>1489986000</v>
      </c>
      <c r="O643" s="11">
        <f t="shared" si="39"/>
        <v>42814.208333333328</v>
      </c>
      <c r="P643" t="b">
        <v>0</v>
      </c>
      <c r="Q643" t="b">
        <v>0</v>
      </c>
      <c r="R643" s="7" t="s">
        <v>33</v>
      </c>
      <c r="S643" t="s">
        <v>2038</v>
      </c>
      <c r="T643" t="s">
        <v>2039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0">E644/D644*100</f>
        <v>145.45652173913044</v>
      </c>
      <c r="G644" t="s">
        <v>20</v>
      </c>
      <c r="H644">
        <v>129</v>
      </c>
      <c r="I644" s="5">
        <f t="shared" ref="I644:I707" si="41">E644/H644</f>
        <v>103.73643410852713</v>
      </c>
      <c r="J644" t="s">
        <v>15</v>
      </c>
      <c r="K644" t="s">
        <v>16</v>
      </c>
      <c r="L644">
        <v>1545026400</v>
      </c>
      <c r="M644" s="11">
        <f t="shared" ref="M644:M707" si="42">(((L644/60)/60)/24)+DATE(1970,1,1)</f>
        <v>43451.25</v>
      </c>
      <c r="N644">
        <v>1545804000</v>
      </c>
      <c r="O644" s="11">
        <f t="shared" ref="O644:O707" si="43">(((N644/60)/60)/24)+DATE(1970,1,1)</f>
        <v>43460.25</v>
      </c>
      <c r="P644" t="b">
        <v>0</v>
      </c>
      <c r="Q644" t="b">
        <v>0</v>
      </c>
      <c r="R644" s="7" t="s">
        <v>65</v>
      </c>
      <c r="S644" t="s">
        <v>2036</v>
      </c>
      <c r="T644" t="s">
        <v>2045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11">
        <f t="shared" si="42"/>
        <v>42795.25</v>
      </c>
      <c r="N645">
        <v>1489899600</v>
      </c>
      <c r="O645" s="11">
        <f t="shared" si="43"/>
        <v>42813.208333333328</v>
      </c>
      <c r="P645" t="b">
        <v>0</v>
      </c>
      <c r="Q645" t="b">
        <v>0</v>
      </c>
      <c r="R645" s="7" t="s">
        <v>33</v>
      </c>
      <c r="S645" t="s">
        <v>2038</v>
      </c>
      <c r="T645" t="s">
        <v>2039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11">
        <f t="shared" si="42"/>
        <v>43452.25</v>
      </c>
      <c r="N646">
        <v>1546495200</v>
      </c>
      <c r="O646" s="11">
        <f t="shared" si="43"/>
        <v>43468.25</v>
      </c>
      <c r="P646" t="b">
        <v>0</v>
      </c>
      <c r="Q646" t="b">
        <v>0</v>
      </c>
      <c r="R646" s="7" t="s">
        <v>33</v>
      </c>
      <c r="S646" t="s">
        <v>2038</v>
      </c>
      <c r="T646" t="s">
        <v>2039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11">
        <f t="shared" si="42"/>
        <v>43369.208333333328</v>
      </c>
      <c r="N647">
        <v>1539752400</v>
      </c>
      <c r="O647" s="11">
        <f t="shared" si="43"/>
        <v>43390.208333333328</v>
      </c>
      <c r="P647" t="b">
        <v>0</v>
      </c>
      <c r="Q647" t="b">
        <v>1</v>
      </c>
      <c r="R647" s="7" t="s">
        <v>23</v>
      </c>
      <c r="S647" t="s">
        <v>2034</v>
      </c>
      <c r="T647" t="s">
        <v>2035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11">
        <f t="shared" si="42"/>
        <v>41346.208333333336</v>
      </c>
      <c r="N648">
        <v>1364101200</v>
      </c>
      <c r="O648" s="11">
        <f t="shared" si="43"/>
        <v>41357.208333333336</v>
      </c>
      <c r="P648" t="b">
        <v>0</v>
      </c>
      <c r="Q648" t="b">
        <v>0</v>
      </c>
      <c r="R648" s="7" t="s">
        <v>89</v>
      </c>
      <c r="S648" t="s">
        <v>2049</v>
      </c>
      <c r="T648" t="s">
        <v>2050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11">
        <f t="shared" si="42"/>
        <v>43199.208333333328</v>
      </c>
      <c r="N649">
        <v>1525323600</v>
      </c>
      <c r="O649" s="11">
        <f t="shared" si="43"/>
        <v>43223.208333333328</v>
      </c>
      <c r="P649" t="b">
        <v>0</v>
      </c>
      <c r="Q649" t="b">
        <v>0</v>
      </c>
      <c r="R649" s="7" t="s">
        <v>206</v>
      </c>
      <c r="S649" t="s">
        <v>2046</v>
      </c>
      <c r="T649" t="s">
        <v>2058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11">
        <f t="shared" si="42"/>
        <v>42922.208333333328</v>
      </c>
      <c r="N650">
        <v>1500872400</v>
      </c>
      <c r="O650" s="11">
        <f t="shared" si="43"/>
        <v>42940.208333333328</v>
      </c>
      <c r="P650" t="b">
        <v>1</v>
      </c>
      <c r="Q650" t="b">
        <v>0</v>
      </c>
      <c r="R650" s="7" t="s">
        <v>17</v>
      </c>
      <c r="S650" t="s">
        <v>2032</v>
      </c>
      <c r="T650" t="s">
        <v>2033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11">
        <f t="shared" si="42"/>
        <v>40471.208333333336</v>
      </c>
      <c r="N651">
        <v>1288501200</v>
      </c>
      <c r="O651" s="11">
        <f t="shared" si="43"/>
        <v>40482.208333333336</v>
      </c>
      <c r="P651" t="b">
        <v>1</v>
      </c>
      <c r="Q651" t="b">
        <v>1</v>
      </c>
      <c r="R651" s="7" t="s">
        <v>33</v>
      </c>
      <c r="S651" t="s">
        <v>2038</v>
      </c>
      <c r="T651" t="s">
        <v>2039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11">
        <f t="shared" si="42"/>
        <v>41828.208333333336</v>
      </c>
      <c r="N652">
        <v>1407128400</v>
      </c>
      <c r="O652" s="11">
        <f t="shared" si="43"/>
        <v>41855.208333333336</v>
      </c>
      <c r="P652" t="b">
        <v>0</v>
      </c>
      <c r="Q652" t="b">
        <v>0</v>
      </c>
      <c r="R652" s="7" t="s">
        <v>159</v>
      </c>
      <c r="S652" t="s">
        <v>2034</v>
      </c>
      <c r="T652" t="s">
        <v>2057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11">
        <f t="shared" si="42"/>
        <v>41692.25</v>
      </c>
      <c r="N653">
        <v>1394344800</v>
      </c>
      <c r="O653" s="11">
        <f t="shared" si="43"/>
        <v>41707.25</v>
      </c>
      <c r="P653" t="b">
        <v>0</v>
      </c>
      <c r="Q653" t="b">
        <v>0</v>
      </c>
      <c r="R653" s="7" t="s">
        <v>100</v>
      </c>
      <c r="S653" t="s">
        <v>2040</v>
      </c>
      <c r="T653" t="s">
        <v>2051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11">
        <f t="shared" si="42"/>
        <v>42587.208333333328</v>
      </c>
      <c r="N654">
        <v>1474088400</v>
      </c>
      <c r="O654" s="11">
        <f t="shared" si="43"/>
        <v>42630.208333333328</v>
      </c>
      <c r="P654" t="b">
        <v>0</v>
      </c>
      <c r="Q654" t="b">
        <v>0</v>
      </c>
      <c r="R654" s="7" t="s">
        <v>28</v>
      </c>
      <c r="S654" t="s">
        <v>2036</v>
      </c>
      <c r="T654" t="s">
        <v>2037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11">
        <f t="shared" si="42"/>
        <v>42468.208333333328</v>
      </c>
      <c r="N655">
        <v>1460264400</v>
      </c>
      <c r="O655" s="11">
        <f t="shared" si="43"/>
        <v>42470.208333333328</v>
      </c>
      <c r="P655" t="b">
        <v>0</v>
      </c>
      <c r="Q655" t="b">
        <v>0</v>
      </c>
      <c r="R655" s="7" t="s">
        <v>28</v>
      </c>
      <c r="S655" t="s">
        <v>2036</v>
      </c>
      <c r="T655" t="s">
        <v>2037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11">
        <f t="shared" si="42"/>
        <v>42240.208333333328</v>
      </c>
      <c r="N656">
        <v>1440824400</v>
      </c>
      <c r="O656" s="11">
        <f t="shared" si="43"/>
        <v>42245.208333333328</v>
      </c>
      <c r="P656" t="b">
        <v>0</v>
      </c>
      <c r="Q656" t="b">
        <v>0</v>
      </c>
      <c r="R656" s="7" t="s">
        <v>148</v>
      </c>
      <c r="S656" t="s">
        <v>2034</v>
      </c>
      <c r="T656" t="s">
        <v>2056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11">
        <f t="shared" si="42"/>
        <v>42796.25</v>
      </c>
      <c r="N657">
        <v>1489554000</v>
      </c>
      <c r="O657" s="11">
        <f t="shared" si="43"/>
        <v>42809.208333333328</v>
      </c>
      <c r="P657" t="b">
        <v>1</v>
      </c>
      <c r="Q657" t="b">
        <v>0</v>
      </c>
      <c r="R657" s="7" t="s">
        <v>122</v>
      </c>
      <c r="S657" t="s">
        <v>2053</v>
      </c>
      <c r="T657" t="s">
        <v>2054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11">
        <f t="shared" si="42"/>
        <v>43097.25</v>
      </c>
      <c r="N658">
        <v>1514872800</v>
      </c>
      <c r="O658" s="11">
        <f t="shared" si="43"/>
        <v>43102.25</v>
      </c>
      <c r="P658" t="b">
        <v>0</v>
      </c>
      <c r="Q658" t="b">
        <v>0</v>
      </c>
      <c r="R658" s="7" t="s">
        <v>17</v>
      </c>
      <c r="S658" t="s">
        <v>2032</v>
      </c>
      <c r="T658" t="s">
        <v>2033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11">
        <f t="shared" si="42"/>
        <v>43096.25</v>
      </c>
      <c r="N659">
        <v>1515736800</v>
      </c>
      <c r="O659" s="11">
        <f t="shared" si="43"/>
        <v>43112.25</v>
      </c>
      <c r="P659" t="b">
        <v>0</v>
      </c>
      <c r="Q659" t="b">
        <v>0</v>
      </c>
      <c r="R659" s="7" t="s">
        <v>474</v>
      </c>
      <c r="S659" t="s">
        <v>2040</v>
      </c>
      <c r="T659" t="s">
        <v>2062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11">
        <f t="shared" si="42"/>
        <v>42246.208333333328</v>
      </c>
      <c r="N660">
        <v>1442898000</v>
      </c>
      <c r="O660" s="11">
        <f t="shared" si="43"/>
        <v>42269.208333333328</v>
      </c>
      <c r="P660" t="b">
        <v>0</v>
      </c>
      <c r="Q660" t="b">
        <v>0</v>
      </c>
      <c r="R660" s="7" t="s">
        <v>23</v>
      </c>
      <c r="S660" t="s">
        <v>2034</v>
      </c>
      <c r="T660" t="s">
        <v>2035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11">
        <f t="shared" si="42"/>
        <v>40570.25</v>
      </c>
      <c r="N661">
        <v>1296194400</v>
      </c>
      <c r="O661" s="11">
        <f t="shared" si="43"/>
        <v>40571.25</v>
      </c>
      <c r="P661" t="b">
        <v>0</v>
      </c>
      <c r="Q661" t="b">
        <v>0</v>
      </c>
      <c r="R661" s="7" t="s">
        <v>42</v>
      </c>
      <c r="S661" t="s">
        <v>2040</v>
      </c>
      <c r="T661" t="s">
        <v>2041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11">
        <f t="shared" si="42"/>
        <v>42237.208333333328</v>
      </c>
      <c r="N662">
        <v>1440910800</v>
      </c>
      <c r="O662" s="11">
        <f t="shared" si="43"/>
        <v>42246.208333333328</v>
      </c>
      <c r="P662" t="b">
        <v>1</v>
      </c>
      <c r="Q662" t="b">
        <v>0</v>
      </c>
      <c r="R662" s="7" t="s">
        <v>33</v>
      </c>
      <c r="S662" t="s">
        <v>2038</v>
      </c>
      <c r="T662" t="s">
        <v>2039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11">
        <f t="shared" si="42"/>
        <v>40996.208333333336</v>
      </c>
      <c r="N663">
        <v>1335502800</v>
      </c>
      <c r="O663" s="11">
        <f t="shared" si="43"/>
        <v>41026.208333333336</v>
      </c>
      <c r="P663" t="b">
        <v>0</v>
      </c>
      <c r="Q663" t="b">
        <v>0</v>
      </c>
      <c r="R663" s="7" t="s">
        <v>159</v>
      </c>
      <c r="S663" t="s">
        <v>2034</v>
      </c>
      <c r="T663" t="s">
        <v>2057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11">
        <f t="shared" si="42"/>
        <v>43443.25</v>
      </c>
      <c r="N664">
        <v>1544680800</v>
      </c>
      <c r="O664" s="11">
        <f t="shared" si="43"/>
        <v>43447.25</v>
      </c>
      <c r="P664" t="b">
        <v>0</v>
      </c>
      <c r="Q664" t="b">
        <v>0</v>
      </c>
      <c r="R664" s="7" t="s">
        <v>33</v>
      </c>
      <c r="S664" t="s">
        <v>2038</v>
      </c>
      <c r="T664" t="s">
        <v>2039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11">
        <f t="shared" si="42"/>
        <v>40458.208333333336</v>
      </c>
      <c r="N665">
        <v>1288414800</v>
      </c>
      <c r="O665" s="11">
        <f t="shared" si="43"/>
        <v>40481.208333333336</v>
      </c>
      <c r="P665" t="b">
        <v>0</v>
      </c>
      <c r="Q665" t="b">
        <v>0</v>
      </c>
      <c r="R665" s="7" t="s">
        <v>33</v>
      </c>
      <c r="S665" t="s">
        <v>2038</v>
      </c>
      <c r="T665" t="s">
        <v>2039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11">
        <f t="shared" si="42"/>
        <v>40959.25</v>
      </c>
      <c r="N666">
        <v>1330581600</v>
      </c>
      <c r="O666" s="11">
        <f t="shared" si="43"/>
        <v>40969.25</v>
      </c>
      <c r="P666" t="b">
        <v>0</v>
      </c>
      <c r="Q666" t="b">
        <v>0</v>
      </c>
      <c r="R666" s="7" t="s">
        <v>159</v>
      </c>
      <c r="S666" t="s">
        <v>2034</v>
      </c>
      <c r="T666" t="s">
        <v>2057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11">
        <f t="shared" si="42"/>
        <v>40733.208333333336</v>
      </c>
      <c r="N667">
        <v>1311397200</v>
      </c>
      <c r="O667" s="11">
        <f t="shared" si="43"/>
        <v>40747.208333333336</v>
      </c>
      <c r="P667" t="b">
        <v>0</v>
      </c>
      <c r="Q667" t="b">
        <v>1</v>
      </c>
      <c r="R667" s="7" t="s">
        <v>42</v>
      </c>
      <c r="S667" t="s">
        <v>2040</v>
      </c>
      <c r="T667" t="s">
        <v>2041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11">
        <f t="shared" si="42"/>
        <v>41516.208333333336</v>
      </c>
      <c r="N668">
        <v>1378357200</v>
      </c>
      <c r="O668" s="11">
        <f t="shared" si="43"/>
        <v>41522.208333333336</v>
      </c>
      <c r="P668" t="b">
        <v>0</v>
      </c>
      <c r="Q668" t="b">
        <v>1</v>
      </c>
      <c r="R668" s="7" t="s">
        <v>33</v>
      </c>
      <c r="S668" t="s">
        <v>2038</v>
      </c>
      <c r="T668" t="s">
        <v>2039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11">
        <f t="shared" si="42"/>
        <v>41892.208333333336</v>
      </c>
      <c r="N669">
        <v>1411102800</v>
      </c>
      <c r="O669" s="11">
        <f t="shared" si="43"/>
        <v>41901.208333333336</v>
      </c>
      <c r="P669" t="b">
        <v>0</v>
      </c>
      <c r="Q669" t="b">
        <v>0</v>
      </c>
      <c r="R669" s="7" t="s">
        <v>1029</v>
      </c>
      <c r="S669" t="s">
        <v>2063</v>
      </c>
      <c r="T669" t="s">
        <v>2064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11">
        <f t="shared" si="42"/>
        <v>41122.208333333336</v>
      </c>
      <c r="N670">
        <v>1344834000</v>
      </c>
      <c r="O670" s="11">
        <f t="shared" si="43"/>
        <v>41134.208333333336</v>
      </c>
      <c r="P670" t="b">
        <v>0</v>
      </c>
      <c r="Q670" t="b">
        <v>0</v>
      </c>
      <c r="R670" s="7" t="s">
        <v>33</v>
      </c>
      <c r="S670" t="s">
        <v>2038</v>
      </c>
      <c r="T670" t="s">
        <v>2039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11">
        <f t="shared" si="42"/>
        <v>42912.208333333328</v>
      </c>
      <c r="N671">
        <v>1499230800</v>
      </c>
      <c r="O671" s="11">
        <f t="shared" si="43"/>
        <v>42921.208333333328</v>
      </c>
      <c r="P671" t="b">
        <v>0</v>
      </c>
      <c r="Q671" t="b">
        <v>0</v>
      </c>
      <c r="R671" s="7" t="s">
        <v>33</v>
      </c>
      <c r="S671" t="s">
        <v>2038</v>
      </c>
      <c r="T671" t="s">
        <v>2039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11">
        <f t="shared" si="42"/>
        <v>42425.25</v>
      </c>
      <c r="N672">
        <v>1457416800</v>
      </c>
      <c r="O672" s="11">
        <f t="shared" si="43"/>
        <v>42437.25</v>
      </c>
      <c r="P672" t="b">
        <v>0</v>
      </c>
      <c r="Q672" t="b">
        <v>0</v>
      </c>
      <c r="R672" s="7" t="s">
        <v>60</v>
      </c>
      <c r="S672" t="s">
        <v>2034</v>
      </c>
      <c r="T672" t="s">
        <v>2044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11">
        <f t="shared" si="42"/>
        <v>40390.208333333336</v>
      </c>
      <c r="N673">
        <v>1280898000</v>
      </c>
      <c r="O673" s="11">
        <f t="shared" si="43"/>
        <v>40394.208333333336</v>
      </c>
      <c r="P673" t="b">
        <v>0</v>
      </c>
      <c r="Q673" t="b">
        <v>1</v>
      </c>
      <c r="R673" s="7" t="s">
        <v>33</v>
      </c>
      <c r="S673" t="s">
        <v>2038</v>
      </c>
      <c r="T673" t="s">
        <v>2039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11">
        <f t="shared" si="42"/>
        <v>43180.208333333328</v>
      </c>
      <c r="N674">
        <v>1522472400</v>
      </c>
      <c r="O674" s="11">
        <f t="shared" si="43"/>
        <v>43190.208333333328</v>
      </c>
      <c r="P674" t="b">
        <v>0</v>
      </c>
      <c r="Q674" t="b">
        <v>0</v>
      </c>
      <c r="R674" s="7" t="s">
        <v>33</v>
      </c>
      <c r="S674" t="s">
        <v>2038</v>
      </c>
      <c r="T674" t="s">
        <v>2039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11">
        <f t="shared" si="42"/>
        <v>42475.208333333328</v>
      </c>
      <c r="N675">
        <v>1462510800</v>
      </c>
      <c r="O675" s="11">
        <f t="shared" si="43"/>
        <v>42496.208333333328</v>
      </c>
      <c r="P675" t="b">
        <v>0</v>
      </c>
      <c r="Q675" t="b">
        <v>0</v>
      </c>
      <c r="R675" s="7" t="s">
        <v>60</v>
      </c>
      <c r="S675" t="s">
        <v>2034</v>
      </c>
      <c r="T675" t="s">
        <v>2044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11">
        <f t="shared" si="42"/>
        <v>40774.208333333336</v>
      </c>
      <c r="N676">
        <v>1317790800</v>
      </c>
      <c r="O676" s="11">
        <f t="shared" si="43"/>
        <v>40821.208333333336</v>
      </c>
      <c r="P676" t="b">
        <v>0</v>
      </c>
      <c r="Q676" t="b">
        <v>0</v>
      </c>
      <c r="R676" s="7" t="s">
        <v>122</v>
      </c>
      <c r="S676" t="s">
        <v>2053</v>
      </c>
      <c r="T676" t="s">
        <v>2054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11">
        <f t="shared" si="42"/>
        <v>43719.208333333328</v>
      </c>
      <c r="N677">
        <v>1568782800</v>
      </c>
      <c r="O677" s="11">
        <f t="shared" si="43"/>
        <v>43726.208333333328</v>
      </c>
      <c r="P677" t="b">
        <v>0</v>
      </c>
      <c r="Q677" t="b">
        <v>0</v>
      </c>
      <c r="R677" s="7" t="s">
        <v>1029</v>
      </c>
      <c r="S677" t="s">
        <v>2063</v>
      </c>
      <c r="T677" t="s">
        <v>2064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11">
        <f t="shared" si="42"/>
        <v>41178.208333333336</v>
      </c>
      <c r="N678">
        <v>1349413200</v>
      </c>
      <c r="O678" s="11">
        <f t="shared" si="43"/>
        <v>41187.208333333336</v>
      </c>
      <c r="P678" t="b">
        <v>0</v>
      </c>
      <c r="Q678" t="b">
        <v>0</v>
      </c>
      <c r="R678" s="7" t="s">
        <v>122</v>
      </c>
      <c r="S678" t="s">
        <v>2053</v>
      </c>
      <c r="T678" t="s">
        <v>2054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11">
        <f t="shared" si="42"/>
        <v>42561.208333333328</v>
      </c>
      <c r="N679">
        <v>1472446800</v>
      </c>
      <c r="O679" s="11">
        <f t="shared" si="43"/>
        <v>42611.208333333328</v>
      </c>
      <c r="P679" t="b">
        <v>0</v>
      </c>
      <c r="Q679" t="b">
        <v>0</v>
      </c>
      <c r="R679" s="7" t="s">
        <v>119</v>
      </c>
      <c r="S679" t="s">
        <v>2046</v>
      </c>
      <c r="T679" t="s">
        <v>2052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11">
        <f t="shared" si="42"/>
        <v>43484.25</v>
      </c>
      <c r="N680">
        <v>1548050400</v>
      </c>
      <c r="O680" s="11">
        <f t="shared" si="43"/>
        <v>43486.25</v>
      </c>
      <c r="P680" t="b">
        <v>0</v>
      </c>
      <c r="Q680" t="b">
        <v>0</v>
      </c>
      <c r="R680" s="7" t="s">
        <v>53</v>
      </c>
      <c r="S680" t="s">
        <v>2040</v>
      </c>
      <c r="T680" t="s">
        <v>2043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11">
        <f t="shared" si="42"/>
        <v>43756.208333333328</v>
      </c>
      <c r="N681">
        <v>1571806800</v>
      </c>
      <c r="O681" s="11">
        <f t="shared" si="43"/>
        <v>43761.208333333328</v>
      </c>
      <c r="P681" t="b">
        <v>0</v>
      </c>
      <c r="Q681" t="b">
        <v>1</v>
      </c>
      <c r="R681" s="7" t="s">
        <v>17</v>
      </c>
      <c r="S681" t="s">
        <v>2032</v>
      </c>
      <c r="T681" t="s">
        <v>2033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11">
        <f t="shared" si="42"/>
        <v>43813.25</v>
      </c>
      <c r="N682">
        <v>1576476000</v>
      </c>
      <c r="O682" s="11">
        <f t="shared" si="43"/>
        <v>43815.25</v>
      </c>
      <c r="P682" t="b">
        <v>0</v>
      </c>
      <c r="Q682" t="b">
        <v>1</v>
      </c>
      <c r="R682" s="7" t="s">
        <v>292</v>
      </c>
      <c r="S682" t="s">
        <v>2049</v>
      </c>
      <c r="T682" t="s">
        <v>2060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11">
        <f t="shared" si="42"/>
        <v>40898.25</v>
      </c>
      <c r="N683">
        <v>1324965600</v>
      </c>
      <c r="O683" s="11">
        <f t="shared" si="43"/>
        <v>40904.25</v>
      </c>
      <c r="P683" t="b">
        <v>0</v>
      </c>
      <c r="Q683" t="b">
        <v>0</v>
      </c>
      <c r="R683" s="7" t="s">
        <v>33</v>
      </c>
      <c r="S683" t="s">
        <v>2038</v>
      </c>
      <c r="T683" t="s">
        <v>2039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11">
        <f t="shared" si="42"/>
        <v>41619.25</v>
      </c>
      <c r="N684">
        <v>1387519200</v>
      </c>
      <c r="O684" s="11">
        <f t="shared" si="43"/>
        <v>41628.25</v>
      </c>
      <c r="P684" t="b">
        <v>0</v>
      </c>
      <c r="Q684" t="b">
        <v>0</v>
      </c>
      <c r="R684" s="7" t="s">
        <v>33</v>
      </c>
      <c r="S684" t="s">
        <v>2038</v>
      </c>
      <c r="T684" t="s">
        <v>2039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11">
        <f t="shared" si="42"/>
        <v>43359.208333333328</v>
      </c>
      <c r="N685">
        <v>1537246800</v>
      </c>
      <c r="O685" s="11">
        <f t="shared" si="43"/>
        <v>43361.208333333328</v>
      </c>
      <c r="P685" t="b">
        <v>0</v>
      </c>
      <c r="Q685" t="b">
        <v>0</v>
      </c>
      <c r="R685" s="7" t="s">
        <v>33</v>
      </c>
      <c r="S685" t="s">
        <v>2038</v>
      </c>
      <c r="T685" t="s">
        <v>2039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11">
        <f t="shared" si="42"/>
        <v>40358.208333333336</v>
      </c>
      <c r="N686">
        <v>1279515600</v>
      </c>
      <c r="O686" s="11">
        <f t="shared" si="43"/>
        <v>40378.208333333336</v>
      </c>
      <c r="P686" t="b">
        <v>0</v>
      </c>
      <c r="Q686" t="b">
        <v>0</v>
      </c>
      <c r="R686" s="7" t="s">
        <v>68</v>
      </c>
      <c r="S686" t="s">
        <v>2046</v>
      </c>
      <c r="T686" t="s">
        <v>2047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11">
        <f t="shared" si="42"/>
        <v>42239.208333333328</v>
      </c>
      <c r="N687">
        <v>1442379600</v>
      </c>
      <c r="O687" s="11">
        <f t="shared" si="43"/>
        <v>42263.208333333328</v>
      </c>
      <c r="P687" t="b">
        <v>0</v>
      </c>
      <c r="Q687" t="b">
        <v>0</v>
      </c>
      <c r="R687" s="7" t="s">
        <v>33</v>
      </c>
      <c r="S687" t="s">
        <v>2038</v>
      </c>
      <c r="T687" t="s">
        <v>2039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11">
        <f t="shared" si="42"/>
        <v>43186.208333333328</v>
      </c>
      <c r="N688">
        <v>1523077200</v>
      </c>
      <c r="O688" s="11">
        <f t="shared" si="43"/>
        <v>43197.208333333328</v>
      </c>
      <c r="P688" t="b">
        <v>0</v>
      </c>
      <c r="Q688" t="b">
        <v>0</v>
      </c>
      <c r="R688" s="7" t="s">
        <v>65</v>
      </c>
      <c r="S688" t="s">
        <v>2036</v>
      </c>
      <c r="T688" t="s">
        <v>2045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11">
        <f t="shared" si="42"/>
        <v>42806.25</v>
      </c>
      <c r="N689">
        <v>1489554000</v>
      </c>
      <c r="O689" s="11">
        <f t="shared" si="43"/>
        <v>42809.208333333328</v>
      </c>
      <c r="P689" t="b">
        <v>0</v>
      </c>
      <c r="Q689" t="b">
        <v>0</v>
      </c>
      <c r="R689" s="7" t="s">
        <v>33</v>
      </c>
      <c r="S689" t="s">
        <v>2038</v>
      </c>
      <c r="T689" t="s">
        <v>2039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11">
        <f t="shared" si="42"/>
        <v>43475.25</v>
      </c>
      <c r="N690">
        <v>1548482400</v>
      </c>
      <c r="O690" s="11">
        <f t="shared" si="43"/>
        <v>43491.25</v>
      </c>
      <c r="P690" t="b">
        <v>0</v>
      </c>
      <c r="Q690" t="b">
        <v>1</v>
      </c>
      <c r="R690" s="7" t="s">
        <v>269</v>
      </c>
      <c r="S690" t="s">
        <v>2040</v>
      </c>
      <c r="T690" t="s">
        <v>2059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11">
        <f t="shared" si="42"/>
        <v>41576.208333333336</v>
      </c>
      <c r="N691">
        <v>1384063200</v>
      </c>
      <c r="O691" s="11">
        <f t="shared" si="43"/>
        <v>41588.25</v>
      </c>
      <c r="P691" t="b">
        <v>0</v>
      </c>
      <c r="Q691" t="b">
        <v>0</v>
      </c>
      <c r="R691" s="7" t="s">
        <v>28</v>
      </c>
      <c r="S691" t="s">
        <v>2036</v>
      </c>
      <c r="T691" t="s">
        <v>2037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11">
        <f t="shared" si="42"/>
        <v>40874.25</v>
      </c>
      <c r="N692">
        <v>1322892000</v>
      </c>
      <c r="O692" s="11">
        <f t="shared" si="43"/>
        <v>40880.25</v>
      </c>
      <c r="P692" t="b">
        <v>0</v>
      </c>
      <c r="Q692" t="b">
        <v>1</v>
      </c>
      <c r="R692" s="7" t="s">
        <v>42</v>
      </c>
      <c r="S692" t="s">
        <v>2040</v>
      </c>
      <c r="T692" t="s">
        <v>2041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11">
        <f t="shared" si="42"/>
        <v>41185.208333333336</v>
      </c>
      <c r="N693">
        <v>1350709200</v>
      </c>
      <c r="O693" s="11">
        <f t="shared" si="43"/>
        <v>41202.208333333336</v>
      </c>
      <c r="P693" t="b">
        <v>1</v>
      </c>
      <c r="Q693" t="b">
        <v>1</v>
      </c>
      <c r="R693" s="7" t="s">
        <v>42</v>
      </c>
      <c r="S693" t="s">
        <v>2040</v>
      </c>
      <c r="T693" t="s">
        <v>2041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11">
        <f t="shared" si="42"/>
        <v>43655.208333333328</v>
      </c>
      <c r="N694">
        <v>1564203600</v>
      </c>
      <c r="O694" s="11">
        <f t="shared" si="43"/>
        <v>43673.208333333328</v>
      </c>
      <c r="P694" t="b">
        <v>0</v>
      </c>
      <c r="Q694" t="b">
        <v>0</v>
      </c>
      <c r="R694" s="7" t="s">
        <v>23</v>
      </c>
      <c r="S694" t="s">
        <v>2034</v>
      </c>
      <c r="T694" t="s">
        <v>2035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11">
        <f t="shared" si="42"/>
        <v>43025.208333333328</v>
      </c>
      <c r="N695">
        <v>1509685200</v>
      </c>
      <c r="O695" s="11">
        <f t="shared" si="43"/>
        <v>43042.208333333328</v>
      </c>
      <c r="P695" t="b">
        <v>0</v>
      </c>
      <c r="Q695" t="b">
        <v>0</v>
      </c>
      <c r="R695" s="7" t="s">
        <v>33</v>
      </c>
      <c r="S695" t="s">
        <v>2038</v>
      </c>
      <c r="T695" t="s">
        <v>2039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11">
        <f t="shared" si="42"/>
        <v>43066.25</v>
      </c>
      <c r="N696">
        <v>1514959200</v>
      </c>
      <c r="O696" s="11">
        <f t="shared" si="43"/>
        <v>43103.25</v>
      </c>
      <c r="P696" t="b">
        <v>0</v>
      </c>
      <c r="Q696" t="b">
        <v>0</v>
      </c>
      <c r="R696" s="7" t="s">
        <v>33</v>
      </c>
      <c r="S696" t="s">
        <v>2038</v>
      </c>
      <c r="T696" t="s">
        <v>2039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11">
        <f t="shared" si="42"/>
        <v>42322.25</v>
      </c>
      <c r="N697">
        <v>1448863200</v>
      </c>
      <c r="O697" s="11">
        <f t="shared" si="43"/>
        <v>42338.25</v>
      </c>
      <c r="P697" t="b">
        <v>1</v>
      </c>
      <c r="Q697" t="b">
        <v>0</v>
      </c>
      <c r="R697" s="7" t="s">
        <v>23</v>
      </c>
      <c r="S697" t="s">
        <v>2034</v>
      </c>
      <c r="T697" t="s">
        <v>2035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11">
        <f t="shared" si="42"/>
        <v>42114.208333333328</v>
      </c>
      <c r="N698">
        <v>1429592400</v>
      </c>
      <c r="O698" s="11">
        <f t="shared" si="43"/>
        <v>42115.208333333328</v>
      </c>
      <c r="P698" t="b">
        <v>0</v>
      </c>
      <c r="Q698" t="b">
        <v>1</v>
      </c>
      <c r="R698" s="7" t="s">
        <v>33</v>
      </c>
      <c r="S698" t="s">
        <v>2038</v>
      </c>
      <c r="T698" t="s">
        <v>2039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11">
        <f t="shared" si="42"/>
        <v>43190.208333333328</v>
      </c>
      <c r="N699">
        <v>1522645200</v>
      </c>
      <c r="O699" s="11">
        <f t="shared" si="43"/>
        <v>43192.208333333328</v>
      </c>
      <c r="P699" t="b">
        <v>0</v>
      </c>
      <c r="Q699" t="b">
        <v>0</v>
      </c>
      <c r="R699" s="7" t="s">
        <v>50</v>
      </c>
      <c r="S699" t="s">
        <v>2034</v>
      </c>
      <c r="T699" t="s">
        <v>2042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11">
        <f t="shared" si="42"/>
        <v>40871.25</v>
      </c>
      <c r="N700">
        <v>1323324000</v>
      </c>
      <c r="O700" s="11">
        <f t="shared" si="43"/>
        <v>40885.25</v>
      </c>
      <c r="P700" t="b">
        <v>0</v>
      </c>
      <c r="Q700" t="b">
        <v>0</v>
      </c>
      <c r="R700" s="7" t="s">
        <v>65</v>
      </c>
      <c r="S700" t="s">
        <v>2036</v>
      </c>
      <c r="T700" t="s">
        <v>2045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11">
        <f t="shared" si="42"/>
        <v>43641.208333333328</v>
      </c>
      <c r="N701">
        <v>1561525200</v>
      </c>
      <c r="O701" s="11">
        <f t="shared" si="43"/>
        <v>43642.208333333328</v>
      </c>
      <c r="P701" t="b">
        <v>0</v>
      </c>
      <c r="Q701" t="b">
        <v>0</v>
      </c>
      <c r="R701" s="7" t="s">
        <v>53</v>
      </c>
      <c r="S701" t="s">
        <v>2040</v>
      </c>
      <c r="T701" t="s">
        <v>2043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11">
        <f t="shared" si="42"/>
        <v>40203.25</v>
      </c>
      <c r="N702">
        <v>1265695200</v>
      </c>
      <c r="O702" s="11">
        <f t="shared" si="43"/>
        <v>40218.25</v>
      </c>
      <c r="P702" t="b">
        <v>0</v>
      </c>
      <c r="Q702" t="b">
        <v>0</v>
      </c>
      <c r="R702" s="7" t="s">
        <v>65</v>
      </c>
      <c r="S702" t="s">
        <v>2036</v>
      </c>
      <c r="T702" t="s">
        <v>2045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11">
        <f t="shared" si="42"/>
        <v>40629.208333333336</v>
      </c>
      <c r="N703">
        <v>1301806800</v>
      </c>
      <c r="O703" s="11">
        <f t="shared" si="43"/>
        <v>40636.208333333336</v>
      </c>
      <c r="P703" t="b">
        <v>1</v>
      </c>
      <c r="Q703" t="b">
        <v>0</v>
      </c>
      <c r="R703" s="7" t="s">
        <v>33</v>
      </c>
      <c r="S703" t="s">
        <v>2038</v>
      </c>
      <c r="T703" t="s">
        <v>2039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11">
        <f t="shared" si="42"/>
        <v>41477.208333333336</v>
      </c>
      <c r="N704">
        <v>1374901200</v>
      </c>
      <c r="O704" s="11">
        <f t="shared" si="43"/>
        <v>41482.208333333336</v>
      </c>
      <c r="P704" t="b">
        <v>0</v>
      </c>
      <c r="Q704" t="b">
        <v>0</v>
      </c>
      <c r="R704" s="7" t="s">
        <v>65</v>
      </c>
      <c r="S704" t="s">
        <v>2036</v>
      </c>
      <c r="T704" t="s">
        <v>2045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11">
        <f t="shared" si="42"/>
        <v>41020.208333333336</v>
      </c>
      <c r="N705">
        <v>1336453200</v>
      </c>
      <c r="O705" s="11">
        <f t="shared" si="43"/>
        <v>41037.208333333336</v>
      </c>
      <c r="P705" t="b">
        <v>1</v>
      </c>
      <c r="Q705" t="b">
        <v>1</v>
      </c>
      <c r="R705" s="7" t="s">
        <v>206</v>
      </c>
      <c r="S705" t="s">
        <v>2046</v>
      </c>
      <c r="T705" t="s">
        <v>2058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 s="11">
        <f t="shared" si="42"/>
        <v>42555.208333333328</v>
      </c>
      <c r="N706">
        <v>1468904400</v>
      </c>
      <c r="O706" s="11">
        <f t="shared" si="43"/>
        <v>42570.208333333328</v>
      </c>
      <c r="P706" t="b">
        <v>0</v>
      </c>
      <c r="Q706" t="b">
        <v>0</v>
      </c>
      <c r="R706" s="7" t="s">
        <v>71</v>
      </c>
      <c r="S706" t="s">
        <v>2040</v>
      </c>
      <c r="T706" t="s">
        <v>2048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0"/>
        <v>99.026517383618156</v>
      </c>
      <c r="G707" t="s">
        <v>14</v>
      </c>
      <c r="H707">
        <v>2025</v>
      </c>
      <c r="I707" s="5">
        <f t="shared" si="41"/>
        <v>82.986666666666665</v>
      </c>
      <c r="J707" t="s">
        <v>40</v>
      </c>
      <c r="K707" t="s">
        <v>41</v>
      </c>
      <c r="L707">
        <v>1386741600</v>
      </c>
      <c r="M707" s="11">
        <f t="shared" si="42"/>
        <v>41619.25</v>
      </c>
      <c r="N707">
        <v>1387087200</v>
      </c>
      <c r="O707" s="11">
        <f t="shared" si="43"/>
        <v>41623.25</v>
      </c>
      <c r="P707" t="b">
        <v>0</v>
      </c>
      <c r="Q707" t="b">
        <v>0</v>
      </c>
      <c r="R707" s="7" t="s">
        <v>68</v>
      </c>
      <c r="S707" t="s">
        <v>2046</v>
      </c>
      <c r="T707" t="s">
        <v>2047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4">E708/D708*100</f>
        <v>127.84686346863469</v>
      </c>
      <c r="G708" t="s">
        <v>20</v>
      </c>
      <c r="H708">
        <v>1345</v>
      </c>
      <c r="I708" s="5">
        <f t="shared" ref="I708:I771" si="45">E708/H708</f>
        <v>103.03791821561339</v>
      </c>
      <c r="J708" t="s">
        <v>26</v>
      </c>
      <c r="K708" t="s">
        <v>27</v>
      </c>
      <c r="L708">
        <v>1546754400</v>
      </c>
      <c r="M708" s="11">
        <f t="shared" ref="M708:M771" si="46">(((L708/60)/60)/24)+DATE(1970,1,1)</f>
        <v>43471.25</v>
      </c>
      <c r="N708">
        <v>1547445600</v>
      </c>
      <c r="O708" s="11">
        <f t="shared" ref="O708:O771" si="47">(((N708/60)/60)/24)+DATE(1970,1,1)</f>
        <v>43479.25</v>
      </c>
      <c r="P708" t="b">
        <v>0</v>
      </c>
      <c r="Q708" t="b">
        <v>1</v>
      </c>
      <c r="R708" s="7" t="s">
        <v>28</v>
      </c>
      <c r="S708" t="s">
        <v>2036</v>
      </c>
      <c r="T708" t="s">
        <v>2037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11">
        <f t="shared" si="46"/>
        <v>43442.25</v>
      </c>
      <c r="N709">
        <v>1547359200</v>
      </c>
      <c r="O709" s="11">
        <f t="shared" si="47"/>
        <v>43478.25</v>
      </c>
      <c r="P709" t="b">
        <v>0</v>
      </c>
      <c r="Q709" t="b">
        <v>0</v>
      </c>
      <c r="R709" s="7" t="s">
        <v>53</v>
      </c>
      <c r="S709" t="s">
        <v>2040</v>
      </c>
      <c r="T709" t="s">
        <v>2043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11">
        <f t="shared" si="46"/>
        <v>42877.208333333328</v>
      </c>
      <c r="N710">
        <v>1496293200</v>
      </c>
      <c r="O710" s="11">
        <f t="shared" si="47"/>
        <v>42887.208333333328</v>
      </c>
      <c r="P710" t="b">
        <v>0</v>
      </c>
      <c r="Q710" t="b">
        <v>0</v>
      </c>
      <c r="R710" s="7" t="s">
        <v>33</v>
      </c>
      <c r="S710" t="s">
        <v>2038</v>
      </c>
      <c r="T710" t="s">
        <v>2039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11">
        <f t="shared" si="46"/>
        <v>41018.208333333336</v>
      </c>
      <c r="N711">
        <v>1335416400</v>
      </c>
      <c r="O711" s="11">
        <f t="shared" si="47"/>
        <v>41025.208333333336</v>
      </c>
      <c r="P711" t="b">
        <v>0</v>
      </c>
      <c r="Q711" t="b">
        <v>0</v>
      </c>
      <c r="R711" s="7" t="s">
        <v>33</v>
      </c>
      <c r="S711" t="s">
        <v>2038</v>
      </c>
      <c r="T711" t="s">
        <v>2039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11">
        <f t="shared" si="46"/>
        <v>43295.208333333328</v>
      </c>
      <c r="N712">
        <v>1532149200</v>
      </c>
      <c r="O712" s="11">
        <f t="shared" si="47"/>
        <v>43302.208333333328</v>
      </c>
      <c r="P712" t="b">
        <v>0</v>
      </c>
      <c r="Q712" t="b">
        <v>1</v>
      </c>
      <c r="R712" s="7" t="s">
        <v>33</v>
      </c>
      <c r="S712" t="s">
        <v>2038</v>
      </c>
      <c r="T712" t="s">
        <v>2039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11">
        <f t="shared" si="46"/>
        <v>42393.25</v>
      </c>
      <c r="N713">
        <v>1453788000</v>
      </c>
      <c r="O713" s="11">
        <f t="shared" si="47"/>
        <v>42395.25</v>
      </c>
      <c r="P713" t="b">
        <v>1</v>
      </c>
      <c r="Q713" t="b">
        <v>1</v>
      </c>
      <c r="R713" s="7" t="s">
        <v>33</v>
      </c>
      <c r="S713" t="s">
        <v>2038</v>
      </c>
      <c r="T713" t="s">
        <v>2039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11">
        <f t="shared" si="46"/>
        <v>42559.208333333328</v>
      </c>
      <c r="N714">
        <v>1471496400</v>
      </c>
      <c r="O714" s="11">
        <f t="shared" si="47"/>
        <v>42600.208333333328</v>
      </c>
      <c r="P714" t="b">
        <v>0</v>
      </c>
      <c r="Q714" t="b">
        <v>0</v>
      </c>
      <c r="R714" s="7" t="s">
        <v>33</v>
      </c>
      <c r="S714" t="s">
        <v>2038</v>
      </c>
      <c r="T714" t="s">
        <v>2039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11">
        <f t="shared" si="46"/>
        <v>42604.208333333328</v>
      </c>
      <c r="N715">
        <v>1472878800</v>
      </c>
      <c r="O715" s="11">
        <f t="shared" si="47"/>
        <v>42616.208333333328</v>
      </c>
      <c r="P715" t="b">
        <v>0</v>
      </c>
      <c r="Q715" t="b">
        <v>0</v>
      </c>
      <c r="R715" s="7" t="s">
        <v>133</v>
      </c>
      <c r="S715" t="s">
        <v>2046</v>
      </c>
      <c r="T715" t="s">
        <v>2055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11">
        <f t="shared" si="46"/>
        <v>41870.208333333336</v>
      </c>
      <c r="N716">
        <v>1408510800</v>
      </c>
      <c r="O716" s="11">
        <f t="shared" si="47"/>
        <v>41871.208333333336</v>
      </c>
      <c r="P716" t="b">
        <v>0</v>
      </c>
      <c r="Q716" t="b">
        <v>0</v>
      </c>
      <c r="R716" s="7" t="s">
        <v>23</v>
      </c>
      <c r="S716" t="s">
        <v>2034</v>
      </c>
      <c r="T716" t="s">
        <v>2035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11">
        <f t="shared" si="46"/>
        <v>40397.208333333336</v>
      </c>
      <c r="N717">
        <v>1281589200</v>
      </c>
      <c r="O717" s="11">
        <f t="shared" si="47"/>
        <v>40402.208333333336</v>
      </c>
      <c r="P717" t="b">
        <v>0</v>
      </c>
      <c r="Q717" t="b">
        <v>0</v>
      </c>
      <c r="R717" s="7" t="s">
        <v>292</v>
      </c>
      <c r="S717" t="s">
        <v>2049</v>
      </c>
      <c r="T717" t="s">
        <v>2060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11">
        <f t="shared" si="46"/>
        <v>41465.208333333336</v>
      </c>
      <c r="N718">
        <v>1375851600</v>
      </c>
      <c r="O718" s="11">
        <f t="shared" si="47"/>
        <v>41493.208333333336</v>
      </c>
      <c r="P718" t="b">
        <v>0</v>
      </c>
      <c r="Q718" t="b">
        <v>1</v>
      </c>
      <c r="R718" s="7" t="s">
        <v>33</v>
      </c>
      <c r="S718" t="s">
        <v>2038</v>
      </c>
      <c r="T718" t="s">
        <v>2039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11">
        <f t="shared" si="46"/>
        <v>40777.208333333336</v>
      </c>
      <c r="N719">
        <v>1315803600</v>
      </c>
      <c r="O719" s="11">
        <f t="shared" si="47"/>
        <v>40798.208333333336</v>
      </c>
      <c r="P719" t="b">
        <v>0</v>
      </c>
      <c r="Q719" t="b">
        <v>0</v>
      </c>
      <c r="R719" s="7" t="s">
        <v>42</v>
      </c>
      <c r="S719" t="s">
        <v>2040</v>
      </c>
      <c r="T719" t="s">
        <v>2041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11">
        <f t="shared" si="46"/>
        <v>41442.208333333336</v>
      </c>
      <c r="N720">
        <v>1373691600</v>
      </c>
      <c r="O720" s="11">
        <f t="shared" si="47"/>
        <v>41468.208333333336</v>
      </c>
      <c r="P720" t="b">
        <v>0</v>
      </c>
      <c r="Q720" t="b">
        <v>0</v>
      </c>
      <c r="R720" s="7" t="s">
        <v>65</v>
      </c>
      <c r="S720" t="s">
        <v>2036</v>
      </c>
      <c r="T720" t="s">
        <v>2045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11">
        <f t="shared" si="46"/>
        <v>41058.208333333336</v>
      </c>
      <c r="N721">
        <v>1339218000</v>
      </c>
      <c r="O721" s="11">
        <f t="shared" si="47"/>
        <v>41069.208333333336</v>
      </c>
      <c r="P721" t="b">
        <v>0</v>
      </c>
      <c r="Q721" t="b">
        <v>0</v>
      </c>
      <c r="R721" s="7" t="s">
        <v>119</v>
      </c>
      <c r="S721" t="s">
        <v>2046</v>
      </c>
      <c r="T721" t="s">
        <v>2052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11">
        <f t="shared" si="46"/>
        <v>43152.25</v>
      </c>
      <c r="N722">
        <v>1520402400</v>
      </c>
      <c r="O722" s="11">
        <f t="shared" si="47"/>
        <v>43166.25</v>
      </c>
      <c r="P722" t="b">
        <v>0</v>
      </c>
      <c r="Q722" t="b">
        <v>1</v>
      </c>
      <c r="R722" s="7" t="s">
        <v>33</v>
      </c>
      <c r="S722" t="s">
        <v>2038</v>
      </c>
      <c r="T722" t="s">
        <v>2039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11">
        <f t="shared" si="46"/>
        <v>43194.208333333328</v>
      </c>
      <c r="N723">
        <v>1523336400</v>
      </c>
      <c r="O723" s="11">
        <f t="shared" si="47"/>
        <v>43200.208333333328</v>
      </c>
      <c r="P723" t="b">
        <v>0</v>
      </c>
      <c r="Q723" t="b">
        <v>0</v>
      </c>
      <c r="R723" s="7" t="s">
        <v>23</v>
      </c>
      <c r="S723" t="s">
        <v>2034</v>
      </c>
      <c r="T723" t="s">
        <v>2035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11">
        <f t="shared" si="46"/>
        <v>43045.25</v>
      </c>
      <c r="N724">
        <v>1512280800</v>
      </c>
      <c r="O724" s="11">
        <f t="shared" si="47"/>
        <v>43072.25</v>
      </c>
      <c r="P724" t="b">
        <v>0</v>
      </c>
      <c r="Q724" t="b">
        <v>0</v>
      </c>
      <c r="R724" s="7" t="s">
        <v>42</v>
      </c>
      <c r="S724" t="s">
        <v>2040</v>
      </c>
      <c r="T724" t="s">
        <v>2041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11">
        <f t="shared" si="46"/>
        <v>42431.25</v>
      </c>
      <c r="N725">
        <v>1458709200</v>
      </c>
      <c r="O725" s="11">
        <f t="shared" si="47"/>
        <v>42452.208333333328</v>
      </c>
      <c r="P725" t="b">
        <v>0</v>
      </c>
      <c r="Q725" t="b">
        <v>0</v>
      </c>
      <c r="R725" s="7" t="s">
        <v>33</v>
      </c>
      <c r="S725" t="s">
        <v>2038</v>
      </c>
      <c r="T725" t="s">
        <v>2039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11">
        <f t="shared" si="46"/>
        <v>41934.208333333336</v>
      </c>
      <c r="N726">
        <v>1414126800</v>
      </c>
      <c r="O726" s="11">
        <f t="shared" si="47"/>
        <v>41936.208333333336</v>
      </c>
      <c r="P726" t="b">
        <v>0</v>
      </c>
      <c r="Q726" t="b">
        <v>1</v>
      </c>
      <c r="R726" s="7" t="s">
        <v>33</v>
      </c>
      <c r="S726" t="s">
        <v>2038</v>
      </c>
      <c r="T726" t="s">
        <v>2039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11">
        <f t="shared" si="46"/>
        <v>41958.25</v>
      </c>
      <c r="N727">
        <v>1416204000</v>
      </c>
      <c r="O727" s="11">
        <f t="shared" si="47"/>
        <v>41960.25</v>
      </c>
      <c r="P727" t="b">
        <v>0</v>
      </c>
      <c r="Q727" t="b">
        <v>0</v>
      </c>
      <c r="R727" s="7" t="s">
        <v>292</v>
      </c>
      <c r="S727" t="s">
        <v>2049</v>
      </c>
      <c r="T727" t="s">
        <v>2060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11">
        <f t="shared" si="46"/>
        <v>40476.208333333336</v>
      </c>
      <c r="N728">
        <v>1288501200</v>
      </c>
      <c r="O728" s="11">
        <f t="shared" si="47"/>
        <v>40482.208333333336</v>
      </c>
      <c r="P728" t="b">
        <v>0</v>
      </c>
      <c r="Q728" t="b">
        <v>1</v>
      </c>
      <c r="R728" s="7" t="s">
        <v>33</v>
      </c>
      <c r="S728" t="s">
        <v>2038</v>
      </c>
      <c r="T728" t="s">
        <v>2039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11">
        <f t="shared" si="46"/>
        <v>43485.25</v>
      </c>
      <c r="N729">
        <v>1552971600</v>
      </c>
      <c r="O729" s="11">
        <f t="shared" si="47"/>
        <v>43543.208333333328</v>
      </c>
      <c r="P729" t="b">
        <v>0</v>
      </c>
      <c r="Q729" t="b">
        <v>0</v>
      </c>
      <c r="R729" s="7" t="s">
        <v>28</v>
      </c>
      <c r="S729" t="s">
        <v>2036</v>
      </c>
      <c r="T729" t="s">
        <v>2037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11">
        <f t="shared" si="46"/>
        <v>42515.208333333328</v>
      </c>
      <c r="N730">
        <v>1465102800</v>
      </c>
      <c r="O730" s="11">
        <f t="shared" si="47"/>
        <v>42526.208333333328</v>
      </c>
      <c r="P730" t="b">
        <v>0</v>
      </c>
      <c r="Q730" t="b">
        <v>0</v>
      </c>
      <c r="R730" s="7" t="s">
        <v>33</v>
      </c>
      <c r="S730" t="s">
        <v>2038</v>
      </c>
      <c r="T730" t="s">
        <v>2039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11">
        <f t="shared" si="46"/>
        <v>41309.25</v>
      </c>
      <c r="N731">
        <v>1360130400</v>
      </c>
      <c r="O731" s="11">
        <f t="shared" si="47"/>
        <v>41311.25</v>
      </c>
      <c r="P731" t="b">
        <v>0</v>
      </c>
      <c r="Q731" t="b">
        <v>0</v>
      </c>
      <c r="R731" s="7" t="s">
        <v>53</v>
      </c>
      <c r="S731" t="s">
        <v>2040</v>
      </c>
      <c r="T731" t="s">
        <v>2043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11">
        <f t="shared" si="46"/>
        <v>42147.208333333328</v>
      </c>
      <c r="N732">
        <v>1432875600</v>
      </c>
      <c r="O732" s="11">
        <f t="shared" si="47"/>
        <v>42153.208333333328</v>
      </c>
      <c r="P732" t="b">
        <v>0</v>
      </c>
      <c r="Q732" t="b">
        <v>0</v>
      </c>
      <c r="R732" s="7" t="s">
        <v>65</v>
      </c>
      <c r="S732" t="s">
        <v>2036</v>
      </c>
      <c r="T732" t="s">
        <v>2045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11">
        <f t="shared" si="46"/>
        <v>42939.208333333328</v>
      </c>
      <c r="N733">
        <v>1500872400</v>
      </c>
      <c r="O733" s="11">
        <f t="shared" si="47"/>
        <v>42940.208333333328</v>
      </c>
      <c r="P733" t="b">
        <v>0</v>
      </c>
      <c r="Q733" t="b">
        <v>0</v>
      </c>
      <c r="R733" s="7" t="s">
        <v>28</v>
      </c>
      <c r="S733" t="s">
        <v>2036</v>
      </c>
      <c r="T733" t="s">
        <v>2037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11">
        <f t="shared" si="46"/>
        <v>42816.208333333328</v>
      </c>
      <c r="N734">
        <v>1492146000</v>
      </c>
      <c r="O734" s="11">
        <f t="shared" si="47"/>
        <v>42839.208333333328</v>
      </c>
      <c r="P734" t="b">
        <v>0</v>
      </c>
      <c r="Q734" t="b">
        <v>1</v>
      </c>
      <c r="R734" s="7" t="s">
        <v>23</v>
      </c>
      <c r="S734" t="s">
        <v>2034</v>
      </c>
      <c r="T734" t="s">
        <v>2035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11">
        <f t="shared" si="46"/>
        <v>41844.208333333336</v>
      </c>
      <c r="N735">
        <v>1407301200</v>
      </c>
      <c r="O735" s="11">
        <f t="shared" si="47"/>
        <v>41857.208333333336</v>
      </c>
      <c r="P735" t="b">
        <v>0</v>
      </c>
      <c r="Q735" t="b">
        <v>0</v>
      </c>
      <c r="R735" s="7" t="s">
        <v>148</v>
      </c>
      <c r="S735" t="s">
        <v>2034</v>
      </c>
      <c r="T735" t="s">
        <v>2056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11">
        <f t="shared" si="46"/>
        <v>42763.25</v>
      </c>
      <c r="N736">
        <v>1486620000</v>
      </c>
      <c r="O736" s="11">
        <f t="shared" si="47"/>
        <v>42775.25</v>
      </c>
      <c r="P736" t="b">
        <v>0</v>
      </c>
      <c r="Q736" t="b">
        <v>1</v>
      </c>
      <c r="R736" s="7" t="s">
        <v>33</v>
      </c>
      <c r="S736" t="s">
        <v>2038</v>
      </c>
      <c r="T736" t="s">
        <v>2039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11">
        <f t="shared" si="46"/>
        <v>42459.208333333328</v>
      </c>
      <c r="N737">
        <v>1459918800</v>
      </c>
      <c r="O737" s="11">
        <f t="shared" si="47"/>
        <v>42466.208333333328</v>
      </c>
      <c r="P737" t="b">
        <v>0</v>
      </c>
      <c r="Q737" t="b">
        <v>0</v>
      </c>
      <c r="R737" s="7" t="s">
        <v>122</v>
      </c>
      <c r="S737" t="s">
        <v>2053</v>
      </c>
      <c r="T737" t="s">
        <v>2054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11">
        <f t="shared" si="46"/>
        <v>42055.25</v>
      </c>
      <c r="N738">
        <v>1424757600</v>
      </c>
      <c r="O738" s="11">
        <f t="shared" si="47"/>
        <v>42059.25</v>
      </c>
      <c r="P738" t="b">
        <v>0</v>
      </c>
      <c r="Q738" t="b">
        <v>0</v>
      </c>
      <c r="R738" s="7" t="s">
        <v>68</v>
      </c>
      <c r="S738" t="s">
        <v>2046</v>
      </c>
      <c r="T738" t="s">
        <v>2047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11">
        <f t="shared" si="46"/>
        <v>42685.25</v>
      </c>
      <c r="N739">
        <v>1479880800</v>
      </c>
      <c r="O739" s="11">
        <f t="shared" si="47"/>
        <v>42697.25</v>
      </c>
      <c r="P739" t="b">
        <v>0</v>
      </c>
      <c r="Q739" t="b">
        <v>0</v>
      </c>
      <c r="R739" s="7" t="s">
        <v>60</v>
      </c>
      <c r="S739" t="s">
        <v>2034</v>
      </c>
      <c r="T739" t="s">
        <v>2044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11">
        <f t="shared" si="46"/>
        <v>41959.25</v>
      </c>
      <c r="N740">
        <v>1418018400</v>
      </c>
      <c r="O740" s="11">
        <f t="shared" si="47"/>
        <v>41981.25</v>
      </c>
      <c r="P740" t="b">
        <v>0</v>
      </c>
      <c r="Q740" t="b">
        <v>1</v>
      </c>
      <c r="R740" s="7" t="s">
        <v>33</v>
      </c>
      <c r="S740" t="s">
        <v>2038</v>
      </c>
      <c r="T740" t="s">
        <v>2039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11">
        <f t="shared" si="46"/>
        <v>41089.208333333336</v>
      </c>
      <c r="N741">
        <v>1341032400</v>
      </c>
      <c r="O741" s="11">
        <f t="shared" si="47"/>
        <v>41090.208333333336</v>
      </c>
      <c r="P741" t="b">
        <v>0</v>
      </c>
      <c r="Q741" t="b">
        <v>0</v>
      </c>
      <c r="R741" s="7" t="s">
        <v>60</v>
      </c>
      <c r="S741" t="s">
        <v>2034</v>
      </c>
      <c r="T741" t="s">
        <v>2044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11">
        <f t="shared" si="46"/>
        <v>42769.25</v>
      </c>
      <c r="N742">
        <v>1486360800</v>
      </c>
      <c r="O742" s="11">
        <f t="shared" si="47"/>
        <v>42772.25</v>
      </c>
      <c r="P742" t="b">
        <v>0</v>
      </c>
      <c r="Q742" t="b">
        <v>0</v>
      </c>
      <c r="R742" s="7" t="s">
        <v>33</v>
      </c>
      <c r="S742" t="s">
        <v>2038</v>
      </c>
      <c r="T742" t="s">
        <v>2039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11">
        <f t="shared" si="46"/>
        <v>40321.208333333336</v>
      </c>
      <c r="N743">
        <v>1274677200</v>
      </c>
      <c r="O743" s="11">
        <f t="shared" si="47"/>
        <v>40322.208333333336</v>
      </c>
      <c r="P743" t="b">
        <v>0</v>
      </c>
      <c r="Q743" t="b">
        <v>0</v>
      </c>
      <c r="R743" s="7" t="s">
        <v>33</v>
      </c>
      <c r="S743" t="s">
        <v>2038</v>
      </c>
      <c r="T743" t="s">
        <v>2039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11">
        <f t="shared" si="46"/>
        <v>40197.25</v>
      </c>
      <c r="N744">
        <v>1267509600</v>
      </c>
      <c r="O744" s="11">
        <f t="shared" si="47"/>
        <v>40239.25</v>
      </c>
      <c r="P744" t="b">
        <v>0</v>
      </c>
      <c r="Q744" t="b">
        <v>0</v>
      </c>
      <c r="R744" s="7" t="s">
        <v>50</v>
      </c>
      <c r="S744" t="s">
        <v>2034</v>
      </c>
      <c r="T744" t="s">
        <v>2042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11">
        <f t="shared" si="46"/>
        <v>42298.208333333328</v>
      </c>
      <c r="N745">
        <v>1445922000</v>
      </c>
      <c r="O745" s="11">
        <f t="shared" si="47"/>
        <v>42304.208333333328</v>
      </c>
      <c r="P745" t="b">
        <v>0</v>
      </c>
      <c r="Q745" t="b">
        <v>1</v>
      </c>
      <c r="R745" s="7" t="s">
        <v>33</v>
      </c>
      <c r="S745" t="s">
        <v>2038</v>
      </c>
      <c r="T745" t="s">
        <v>2039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11">
        <f t="shared" si="46"/>
        <v>43322.208333333328</v>
      </c>
      <c r="N746">
        <v>1534050000</v>
      </c>
      <c r="O746" s="11">
        <f t="shared" si="47"/>
        <v>43324.208333333328</v>
      </c>
      <c r="P746" t="b">
        <v>0</v>
      </c>
      <c r="Q746" t="b">
        <v>1</v>
      </c>
      <c r="R746" s="7" t="s">
        <v>33</v>
      </c>
      <c r="S746" t="s">
        <v>2038</v>
      </c>
      <c r="T746" t="s">
        <v>2039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11">
        <f t="shared" si="46"/>
        <v>40328.208333333336</v>
      </c>
      <c r="N747">
        <v>1277528400</v>
      </c>
      <c r="O747" s="11">
        <f t="shared" si="47"/>
        <v>40355.208333333336</v>
      </c>
      <c r="P747" t="b">
        <v>0</v>
      </c>
      <c r="Q747" t="b">
        <v>0</v>
      </c>
      <c r="R747" s="7" t="s">
        <v>65</v>
      </c>
      <c r="S747" t="s">
        <v>2036</v>
      </c>
      <c r="T747" t="s">
        <v>2045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11">
        <f t="shared" si="46"/>
        <v>40825.208333333336</v>
      </c>
      <c r="N748">
        <v>1318568400</v>
      </c>
      <c r="O748" s="11">
        <f t="shared" si="47"/>
        <v>40830.208333333336</v>
      </c>
      <c r="P748" t="b">
        <v>0</v>
      </c>
      <c r="Q748" t="b">
        <v>0</v>
      </c>
      <c r="R748" s="7" t="s">
        <v>28</v>
      </c>
      <c r="S748" t="s">
        <v>2036</v>
      </c>
      <c r="T748" t="s">
        <v>2037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11">
        <f t="shared" si="46"/>
        <v>40423.208333333336</v>
      </c>
      <c r="N749">
        <v>1284354000</v>
      </c>
      <c r="O749" s="11">
        <f t="shared" si="47"/>
        <v>40434.208333333336</v>
      </c>
      <c r="P749" t="b">
        <v>0</v>
      </c>
      <c r="Q749" t="b">
        <v>0</v>
      </c>
      <c r="R749" s="7" t="s">
        <v>33</v>
      </c>
      <c r="S749" t="s">
        <v>2038</v>
      </c>
      <c r="T749" t="s">
        <v>2039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11">
        <f t="shared" si="46"/>
        <v>40238.25</v>
      </c>
      <c r="N750">
        <v>1269579600</v>
      </c>
      <c r="O750" s="11">
        <f t="shared" si="47"/>
        <v>40263.208333333336</v>
      </c>
      <c r="P750" t="b">
        <v>0</v>
      </c>
      <c r="Q750" t="b">
        <v>1</v>
      </c>
      <c r="R750" s="7" t="s">
        <v>71</v>
      </c>
      <c r="S750" t="s">
        <v>2040</v>
      </c>
      <c r="T750" t="s">
        <v>2048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11">
        <f t="shared" si="46"/>
        <v>41920.208333333336</v>
      </c>
      <c r="N751">
        <v>1413781200</v>
      </c>
      <c r="O751" s="11">
        <f t="shared" si="47"/>
        <v>41932.208333333336</v>
      </c>
      <c r="P751" t="b">
        <v>0</v>
      </c>
      <c r="Q751" t="b">
        <v>1</v>
      </c>
      <c r="R751" s="7" t="s">
        <v>65</v>
      </c>
      <c r="S751" t="s">
        <v>2036</v>
      </c>
      <c r="T751" t="s">
        <v>2045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11">
        <f t="shared" si="46"/>
        <v>40360.208333333336</v>
      </c>
      <c r="N752">
        <v>1280120400</v>
      </c>
      <c r="O752" s="11">
        <f t="shared" si="47"/>
        <v>40385.208333333336</v>
      </c>
      <c r="P752" t="b">
        <v>0</v>
      </c>
      <c r="Q752" t="b">
        <v>0</v>
      </c>
      <c r="R752" s="7" t="s">
        <v>50</v>
      </c>
      <c r="S752" t="s">
        <v>2034</v>
      </c>
      <c r="T752" t="s">
        <v>2042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11">
        <f t="shared" si="46"/>
        <v>42446.208333333328</v>
      </c>
      <c r="N753">
        <v>1459486800</v>
      </c>
      <c r="O753" s="11">
        <f t="shared" si="47"/>
        <v>42461.208333333328</v>
      </c>
      <c r="P753" t="b">
        <v>1</v>
      </c>
      <c r="Q753" t="b">
        <v>1</v>
      </c>
      <c r="R753" s="7" t="s">
        <v>68</v>
      </c>
      <c r="S753" t="s">
        <v>2046</v>
      </c>
      <c r="T753" t="s">
        <v>2047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11">
        <f t="shared" si="46"/>
        <v>40395.208333333336</v>
      </c>
      <c r="N754">
        <v>1282539600</v>
      </c>
      <c r="O754" s="11">
        <f t="shared" si="47"/>
        <v>40413.208333333336</v>
      </c>
      <c r="P754" t="b">
        <v>0</v>
      </c>
      <c r="Q754" t="b">
        <v>1</v>
      </c>
      <c r="R754" s="7" t="s">
        <v>33</v>
      </c>
      <c r="S754" t="s">
        <v>2038</v>
      </c>
      <c r="T754" t="s">
        <v>2039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11">
        <f t="shared" si="46"/>
        <v>40321.208333333336</v>
      </c>
      <c r="N755">
        <v>1275886800</v>
      </c>
      <c r="O755" s="11">
        <f t="shared" si="47"/>
        <v>40336.208333333336</v>
      </c>
      <c r="P755" t="b">
        <v>0</v>
      </c>
      <c r="Q755" t="b">
        <v>0</v>
      </c>
      <c r="R755" s="7" t="s">
        <v>122</v>
      </c>
      <c r="S755" t="s">
        <v>2053</v>
      </c>
      <c r="T755" t="s">
        <v>2054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11">
        <f t="shared" si="46"/>
        <v>41210.208333333336</v>
      </c>
      <c r="N756">
        <v>1355983200</v>
      </c>
      <c r="O756" s="11">
        <f t="shared" si="47"/>
        <v>41263.25</v>
      </c>
      <c r="P756" t="b">
        <v>0</v>
      </c>
      <c r="Q756" t="b">
        <v>0</v>
      </c>
      <c r="R756" s="7" t="s">
        <v>33</v>
      </c>
      <c r="S756" t="s">
        <v>2038</v>
      </c>
      <c r="T756" t="s">
        <v>2039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11">
        <f t="shared" si="46"/>
        <v>43096.25</v>
      </c>
      <c r="N757">
        <v>1515391200</v>
      </c>
      <c r="O757" s="11">
        <f t="shared" si="47"/>
        <v>43108.25</v>
      </c>
      <c r="P757" t="b">
        <v>0</v>
      </c>
      <c r="Q757" t="b">
        <v>1</v>
      </c>
      <c r="R757" s="7" t="s">
        <v>33</v>
      </c>
      <c r="S757" t="s">
        <v>2038</v>
      </c>
      <c r="T757" t="s">
        <v>2039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11">
        <f t="shared" si="46"/>
        <v>42024.25</v>
      </c>
      <c r="N758">
        <v>1422252000</v>
      </c>
      <c r="O758" s="11">
        <f t="shared" si="47"/>
        <v>42030.25</v>
      </c>
      <c r="P758" t="b">
        <v>0</v>
      </c>
      <c r="Q758" t="b">
        <v>0</v>
      </c>
      <c r="R758" s="7" t="s">
        <v>33</v>
      </c>
      <c r="S758" t="s">
        <v>2038</v>
      </c>
      <c r="T758" t="s">
        <v>2039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11">
        <f t="shared" si="46"/>
        <v>40675.208333333336</v>
      </c>
      <c r="N759">
        <v>1305522000</v>
      </c>
      <c r="O759" s="11">
        <f t="shared" si="47"/>
        <v>40679.208333333336</v>
      </c>
      <c r="P759" t="b">
        <v>0</v>
      </c>
      <c r="Q759" t="b">
        <v>0</v>
      </c>
      <c r="R759" s="7" t="s">
        <v>53</v>
      </c>
      <c r="S759" t="s">
        <v>2040</v>
      </c>
      <c r="T759" t="s">
        <v>2043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11">
        <f t="shared" si="46"/>
        <v>41936.208333333336</v>
      </c>
      <c r="N760">
        <v>1414904400</v>
      </c>
      <c r="O760" s="11">
        <f t="shared" si="47"/>
        <v>41945.208333333336</v>
      </c>
      <c r="P760" t="b">
        <v>0</v>
      </c>
      <c r="Q760" t="b">
        <v>0</v>
      </c>
      <c r="R760" s="7" t="s">
        <v>23</v>
      </c>
      <c r="S760" t="s">
        <v>2034</v>
      </c>
      <c r="T760" t="s">
        <v>2035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11">
        <f t="shared" si="46"/>
        <v>43136.25</v>
      </c>
      <c r="N761">
        <v>1520402400</v>
      </c>
      <c r="O761" s="11">
        <f t="shared" si="47"/>
        <v>43166.25</v>
      </c>
      <c r="P761" t="b">
        <v>0</v>
      </c>
      <c r="Q761" t="b">
        <v>0</v>
      </c>
      <c r="R761" s="7" t="s">
        <v>50</v>
      </c>
      <c r="S761" t="s">
        <v>2034</v>
      </c>
      <c r="T761" t="s">
        <v>2042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11">
        <f t="shared" si="46"/>
        <v>43678.208333333328</v>
      </c>
      <c r="N762">
        <v>1567141200</v>
      </c>
      <c r="O762" s="11">
        <f t="shared" si="47"/>
        <v>43707.208333333328</v>
      </c>
      <c r="P762" t="b">
        <v>0</v>
      </c>
      <c r="Q762" t="b">
        <v>1</v>
      </c>
      <c r="R762" s="7" t="s">
        <v>89</v>
      </c>
      <c r="S762" t="s">
        <v>2049</v>
      </c>
      <c r="T762" t="s">
        <v>2050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11">
        <f t="shared" si="46"/>
        <v>42938.208333333328</v>
      </c>
      <c r="N763">
        <v>1501131600</v>
      </c>
      <c r="O763" s="11">
        <f t="shared" si="47"/>
        <v>42943.208333333328</v>
      </c>
      <c r="P763" t="b">
        <v>0</v>
      </c>
      <c r="Q763" t="b">
        <v>0</v>
      </c>
      <c r="R763" s="7" t="s">
        <v>23</v>
      </c>
      <c r="S763" t="s">
        <v>2034</v>
      </c>
      <c r="T763" t="s">
        <v>2035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11">
        <f t="shared" si="46"/>
        <v>41241.25</v>
      </c>
      <c r="N764">
        <v>1355032800</v>
      </c>
      <c r="O764" s="11">
        <f t="shared" si="47"/>
        <v>41252.25</v>
      </c>
      <c r="P764" t="b">
        <v>0</v>
      </c>
      <c r="Q764" t="b">
        <v>0</v>
      </c>
      <c r="R764" s="7" t="s">
        <v>159</v>
      </c>
      <c r="S764" t="s">
        <v>2034</v>
      </c>
      <c r="T764" t="s">
        <v>2057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11">
        <f t="shared" si="46"/>
        <v>41037.208333333336</v>
      </c>
      <c r="N765">
        <v>1339477200</v>
      </c>
      <c r="O765" s="11">
        <f t="shared" si="47"/>
        <v>41072.208333333336</v>
      </c>
      <c r="P765" t="b">
        <v>0</v>
      </c>
      <c r="Q765" t="b">
        <v>1</v>
      </c>
      <c r="R765" s="7" t="s">
        <v>33</v>
      </c>
      <c r="S765" t="s">
        <v>2038</v>
      </c>
      <c r="T765" t="s">
        <v>2039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11">
        <f t="shared" si="46"/>
        <v>40676.208333333336</v>
      </c>
      <c r="N766">
        <v>1305954000</v>
      </c>
      <c r="O766" s="11">
        <f t="shared" si="47"/>
        <v>40684.208333333336</v>
      </c>
      <c r="P766" t="b">
        <v>0</v>
      </c>
      <c r="Q766" t="b">
        <v>0</v>
      </c>
      <c r="R766" s="7" t="s">
        <v>23</v>
      </c>
      <c r="S766" t="s">
        <v>2034</v>
      </c>
      <c r="T766" t="s">
        <v>2035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11">
        <f t="shared" si="46"/>
        <v>42840.208333333328</v>
      </c>
      <c r="N767">
        <v>1494392400</v>
      </c>
      <c r="O767" s="11">
        <f t="shared" si="47"/>
        <v>42865.208333333328</v>
      </c>
      <c r="P767" t="b">
        <v>1</v>
      </c>
      <c r="Q767" t="b">
        <v>1</v>
      </c>
      <c r="R767" s="7" t="s">
        <v>60</v>
      </c>
      <c r="S767" t="s">
        <v>2034</v>
      </c>
      <c r="T767" t="s">
        <v>2044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11">
        <f t="shared" si="46"/>
        <v>43362.208333333328</v>
      </c>
      <c r="N768">
        <v>1537419600</v>
      </c>
      <c r="O768" s="11">
        <f t="shared" si="47"/>
        <v>43363.208333333328</v>
      </c>
      <c r="P768" t="b">
        <v>0</v>
      </c>
      <c r="Q768" t="b">
        <v>0</v>
      </c>
      <c r="R768" s="7" t="s">
        <v>474</v>
      </c>
      <c r="S768" t="s">
        <v>2040</v>
      </c>
      <c r="T768" t="s">
        <v>2062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11">
        <f t="shared" si="46"/>
        <v>42283.208333333328</v>
      </c>
      <c r="N769">
        <v>1447999200</v>
      </c>
      <c r="O769" s="11">
        <f t="shared" si="47"/>
        <v>42328.25</v>
      </c>
      <c r="P769" t="b">
        <v>0</v>
      </c>
      <c r="Q769" t="b">
        <v>0</v>
      </c>
      <c r="R769" s="7" t="s">
        <v>206</v>
      </c>
      <c r="S769" t="s">
        <v>2046</v>
      </c>
      <c r="T769" t="s">
        <v>2058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 s="11">
        <f t="shared" si="46"/>
        <v>41619.25</v>
      </c>
      <c r="N770">
        <v>1388037600</v>
      </c>
      <c r="O770" s="11">
        <f t="shared" si="47"/>
        <v>41634.25</v>
      </c>
      <c r="P770" t="b">
        <v>0</v>
      </c>
      <c r="Q770" t="b">
        <v>0</v>
      </c>
      <c r="R770" s="7" t="s">
        <v>33</v>
      </c>
      <c r="S770" t="s">
        <v>2038</v>
      </c>
      <c r="T770" t="s">
        <v>2039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4"/>
        <v>86.867834394904463</v>
      </c>
      <c r="G771" t="s">
        <v>14</v>
      </c>
      <c r="H771">
        <v>3410</v>
      </c>
      <c r="I771" s="5">
        <f t="shared" si="45"/>
        <v>31.995894428152493</v>
      </c>
      <c r="J771" t="s">
        <v>21</v>
      </c>
      <c r="K771" t="s">
        <v>22</v>
      </c>
      <c r="L771">
        <v>1376542800</v>
      </c>
      <c r="M771" s="11">
        <f t="shared" si="46"/>
        <v>41501.208333333336</v>
      </c>
      <c r="N771">
        <v>1378789200</v>
      </c>
      <c r="O771" s="11">
        <f t="shared" si="47"/>
        <v>41527.208333333336</v>
      </c>
      <c r="P771" t="b">
        <v>0</v>
      </c>
      <c r="Q771" t="b">
        <v>0</v>
      </c>
      <c r="R771" s="7" t="s">
        <v>89</v>
      </c>
      <c r="S771" t="s">
        <v>2049</v>
      </c>
      <c r="T771" t="s">
        <v>2050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48">E772/D772*100</f>
        <v>270.74418604651163</v>
      </c>
      <c r="G772" t="s">
        <v>20</v>
      </c>
      <c r="H772">
        <v>216</v>
      </c>
      <c r="I772" s="5">
        <f t="shared" ref="I772:I835" si="49">E772/H772</f>
        <v>53.898148148148145</v>
      </c>
      <c r="J772" t="s">
        <v>107</v>
      </c>
      <c r="K772" t="s">
        <v>108</v>
      </c>
      <c r="L772">
        <v>1397451600</v>
      </c>
      <c r="M772" s="11">
        <f t="shared" ref="M772:M835" si="50">(((L772/60)/60)/24)+DATE(1970,1,1)</f>
        <v>41743.208333333336</v>
      </c>
      <c r="N772">
        <v>1398056400</v>
      </c>
      <c r="O772" s="11">
        <f t="shared" ref="O772:O835" si="51">(((N772/60)/60)/24)+DATE(1970,1,1)</f>
        <v>41750.208333333336</v>
      </c>
      <c r="P772" t="b">
        <v>0</v>
      </c>
      <c r="Q772" t="b">
        <v>1</v>
      </c>
      <c r="R772" s="7" t="s">
        <v>33</v>
      </c>
      <c r="S772" t="s">
        <v>2038</v>
      </c>
      <c r="T772" t="s">
        <v>2039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11">
        <f t="shared" si="50"/>
        <v>43491.25</v>
      </c>
      <c r="N773">
        <v>1550815200</v>
      </c>
      <c r="O773" s="11">
        <f t="shared" si="51"/>
        <v>43518.25</v>
      </c>
      <c r="P773" t="b">
        <v>0</v>
      </c>
      <c r="Q773" t="b">
        <v>0</v>
      </c>
      <c r="R773" s="7" t="s">
        <v>33</v>
      </c>
      <c r="S773" t="s">
        <v>2038</v>
      </c>
      <c r="T773" t="s">
        <v>2039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11">
        <f t="shared" si="50"/>
        <v>43505.25</v>
      </c>
      <c r="N774">
        <v>1550037600</v>
      </c>
      <c r="O774" s="11">
        <f t="shared" si="51"/>
        <v>43509.25</v>
      </c>
      <c r="P774" t="b">
        <v>0</v>
      </c>
      <c r="Q774" t="b">
        <v>0</v>
      </c>
      <c r="R774" s="7" t="s">
        <v>60</v>
      </c>
      <c r="S774" t="s">
        <v>2034</v>
      </c>
      <c r="T774" t="s">
        <v>2044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11">
        <f t="shared" si="50"/>
        <v>42838.208333333328</v>
      </c>
      <c r="N775">
        <v>1492923600</v>
      </c>
      <c r="O775" s="11">
        <f t="shared" si="51"/>
        <v>42848.208333333328</v>
      </c>
      <c r="P775" t="b">
        <v>0</v>
      </c>
      <c r="Q775" t="b">
        <v>0</v>
      </c>
      <c r="R775" s="7" t="s">
        <v>33</v>
      </c>
      <c r="S775" t="s">
        <v>2038</v>
      </c>
      <c r="T775" t="s">
        <v>2039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11">
        <f t="shared" si="50"/>
        <v>42513.208333333328</v>
      </c>
      <c r="N776">
        <v>1467522000</v>
      </c>
      <c r="O776" s="11">
        <f t="shared" si="51"/>
        <v>42554.208333333328</v>
      </c>
      <c r="P776" t="b">
        <v>0</v>
      </c>
      <c r="Q776" t="b">
        <v>0</v>
      </c>
      <c r="R776" s="7" t="s">
        <v>28</v>
      </c>
      <c r="S776" t="s">
        <v>2036</v>
      </c>
      <c r="T776" t="s">
        <v>2037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11">
        <f t="shared" si="50"/>
        <v>41949.25</v>
      </c>
      <c r="N777">
        <v>1416117600</v>
      </c>
      <c r="O777" s="11">
        <f t="shared" si="51"/>
        <v>41959.25</v>
      </c>
      <c r="P777" t="b">
        <v>0</v>
      </c>
      <c r="Q777" t="b">
        <v>0</v>
      </c>
      <c r="R777" s="7" t="s">
        <v>23</v>
      </c>
      <c r="S777" t="s">
        <v>2034</v>
      </c>
      <c r="T777" t="s">
        <v>2035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11">
        <f t="shared" si="50"/>
        <v>43650.208333333328</v>
      </c>
      <c r="N778">
        <v>1563771600</v>
      </c>
      <c r="O778" s="11">
        <f t="shared" si="51"/>
        <v>43668.208333333328</v>
      </c>
      <c r="P778" t="b">
        <v>0</v>
      </c>
      <c r="Q778" t="b">
        <v>0</v>
      </c>
      <c r="R778" s="7" t="s">
        <v>33</v>
      </c>
      <c r="S778" t="s">
        <v>2038</v>
      </c>
      <c r="T778" t="s">
        <v>2039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11">
        <f t="shared" si="50"/>
        <v>40809.208333333336</v>
      </c>
      <c r="N779">
        <v>1319259600</v>
      </c>
      <c r="O779" s="11">
        <f t="shared" si="51"/>
        <v>40838.208333333336</v>
      </c>
      <c r="P779" t="b">
        <v>0</v>
      </c>
      <c r="Q779" t="b">
        <v>0</v>
      </c>
      <c r="R779" s="7" t="s">
        <v>33</v>
      </c>
      <c r="S779" t="s">
        <v>2038</v>
      </c>
      <c r="T779" t="s">
        <v>2039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11">
        <f t="shared" si="50"/>
        <v>40768.208333333336</v>
      </c>
      <c r="N780">
        <v>1313643600</v>
      </c>
      <c r="O780" s="11">
        <f t="shared" si="51"/>
        <v>40773.208333333336</v>
      </c>
      <c r="P780" t="b">
        <v>0</v>
      </c>
      <c r="Q780" t="b">
        <v>0</v>
      </c>
      <c r="R780" s="7" t="s">
        <v>71</v>
      </c>
      <c r="S780" t="s">
        <v>2040</v>
      </c>
      <c r="T780" t="s">
        <v>2048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11">
        <f t="shared" si="50"/>
        <v>42230.208333333328</v>
      </c>
      <c r="N781">
        <v>1440306000</v>
      </c>
      <c r="O781" s="11">
        <f t="shared" si="51"/>
        <v>42239.208333333328</v>
      </c>
      <c r="P781" t="b">
        <v>0</v>
      </c>
      <c r="Q781" t="b">
        <v>1</v>
      </c>
      <c r="R781" s="7" t="s">
        <v>33</v>
      </c>
      <c r="S781" t="s">
        <v>2038</v>
      </c>
      <c r="T781" t="s">
        <v>2039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11">
        <f t="shared" si="50"/>
        <v>42573.208333333328</v>
      </c>
      <c r="N782">
        <v>1470805200</v>
      </c>
      <c r="O782" s="11">
        <f t="shared" si="51"/>
        <v>42592.208333333328</v>
      </c>
      <c r="P782" t="b">
        <v>0</v>
      </c>
      <c r="Q782" t="b">
        <v>1</v>
      </c>
      <c r="R782" s="7" t="s">
        <v>53</v>
      </c>
      <c r="S782" t="s">
        <v>2040</v>
      </c>
      <c r="T782" t="s">
        <v>2043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11">
        <f t="shared" si="50"/>
        <v>40482.208333333336</v>
      </c>
      <c r="N783">
        <v>1292911200</v>
      </c>
      <c r="O783" s="11">
        <f t="shared" si="51"/>
        <v>40533.25</v>
      </c>
      <c r="P783" t="b">
        <v>0</v>
      </c>
      <c r="Q783" t="b">
        <v>0</v>
      </c>
      <c r="R783" s="7" t="s">
        <v>33</v>
      </c>
      <c r="S783" t="s">
        <v>2038</v>
      </c>
      <c r="T783" t="s">
        <v>2039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11">
        <f t="shared" si="50"/>
        <v>40603.25</v>
      </c>
      <c r="N784">
        <v>1301374800</v>
      </c>
      <c r="O784" s="11">
        <f t="shared" si="51"/>
        <v>40631.208333333336</v>
      </c>
      <c r="P784" t="b">
        <v>0</v>
      </c>
      <c r="Q784" t="b">
        <v>1</v>
      </c>
      <c r="R784" s="7" t="s">
        <v>71</v>
      </c>
      <c r="S784" t="s">
        <v>2040</v>
      </c>
      <c r="T784" t="s">
        <v>2048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11">
        <f t="shared" si="50"/>
        <v>41625.25</v>
      </c>
      <c r="N785">
        <v>1387864800</v>
      </c>
      <c r="O785" s="11">
        <f t="shared" si="51"/>
        <v>41632.25</v>
      </c>
      <c r="P785" t="b">
        <v>0</v>
      </c>
      <c r="Q785" t="b">
        <v>0</v>
      </c>
      <c r="R785" s="7" t="s">
        <v>23</v>
      </c>
      <c r="S785" t="s">
        <v>2034</v>
      </c>
      <c r="T785" t="s">
        <v>2035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11">
        <f t="shared" si="50"/>
        <v>42435.25</v>
      </c>
      <c r="N786">
        <v>1458190800</v>
      </c>
      <c r="O786" s="11">
        <f t="shared" si="51"/>
        <v>42446.208333333328</v>
      </c>
      <c r="P786" t="b">
        <v>0</v>
      </c>
      <c r="Q786" t="b">
        <v>0</v>
      </c>
      <c r="R786" s="7" t="s">
        <v>28</v>
      </c>
      <c r="S786" t="s">
        <v>2036</v>
      </c>
      <c r="T786" t="s">
        <v>2037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11">
        <f t="shared" si="50"/>
        <v>43582.208333333328</v>
      </c>
      <c r="N787">
        <v>1559278800</v>
      </c>
      <c r="O787" s="11">
        <f t="shared" si="51"/>
        <v>43616.208333333328</v>
      </c>
      <c r="P787" t="b">
        <v>0</v>
      </c>
      <c r="Q787" t="b">
        <v>1</v>
      </c>
      <c r="R787" s="7" t="s">
        <v>71</v>
      </c>
      <c r="S787" t="s">
        <v>2040</v>
      </c>
      <c r="T787" t="s">
        <v>2048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11">
        <f t="shared" si="50"/>
        <v>43186.208333333328</v>
      </c>
      <c r="N788">
        <v>1522731600</v>
      </c>
      <c r="O788" s="11">
        <f t="shared" si="51"/>
        <v>43193.208333333328</v>
      </c>
      <c r="P788" t="b">
        <v>0</v>
      </c>
      <c r="Q788" t="b">
        <v>1</v>
      </c>
      <c r="R788" s="7" t="s">
        <v>159</v>
      </c>
      <c r="S788" t="s">
        <v>2034</v>
      </c>
      <c r="T788" t="s">
        <v>2057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11">
        <f t="shared" si="50"/>
        <v>40684.208333333336</v>
      </c>
      <c r="N789">
        <v>1306731600</v>
      </c>
      <c r="O789" s="11">
        <f t="shared" si="51"/>
        <v>40693.208333333336</v>
      </c>
      <c r="P789" t="b">
        <v>0</v>
      </c>
      <c r="Q789" t="b">
        <v>0</v>
      </c>
      <c r="R789" s="7" t="s">
        <v>23</v>
      </c>
      <c r="S789" t="s">
        <v>2034</v>
      </c>
      <c r="T789" t="s">
        <v>2035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11">
        <f t="shared" si="50"/>
        <v>41202.208333333336</v>
      </c>
      <c r="N790">
        <v>1352527200</v>
      </c>
      <c r="O790" s="11">
        <f t="shared" si="51"/>
        <v>41223.25</v>
      </c>
      <c r="P790" t="b">
        <v>0</v>
      </c>
      <c r="Q790" t="b">
        <v>0</v>
      </c>
      <c r="R790" s="7" t="s">
        <v>71</v>
      </c>
      <c r="S790" t="s">
        <v>2040</v>
      </c>
      <c r="T790" t="s">
        <v>2048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11">
        <f t="shared" si="50"/>
        <v>41786.208333333336</v>
      </c>
      <c r="N791">
        <v>1404363600</v>
      </c>
      <c r="O791" s="11">
        <f t="shared" si="51"/>
        <v>41823.208333333336</v>
      </c>
      <c r="P791" t="b">
        <v>0</v>
      </c>
      <c r="Q791" t="b">
        <v>0</v>
      </c>
      <c r="R791" s="7" t="s">
        <v>33</v>
      </c>
      <c r="S791" t="s">
        <v>2038</v>
      </c>
      <c r="T791" t="s">
        <v>2039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11">
        <f t="shared" si="50"/>
        <v>40223.25</v>
      </c>
      <c r="N792">
        <v>1266645600</v>
      </c>
      <c r="O792" s="11">
        <f t="shared" si="51"/>
        <v>40229.25</v>
      </c>
      <c r="P792" t="b">
        <v>0</v>
      </c>
      <c r="Q792" t="b">
        <v>0</v>
      </c>
      <c r="R792" s="7" t="s">
        <v>33</v>
      </c>
      <c r="S792" t="s">
        <v>2038</v>
      </c>
      <c r="T792" t="s">
        <v>2039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11">
        <f t="shared" si="50"/>
        <v>42715.25</v>
      </c>
      <c r="N793">
        <v>1482818400</v>
      </c>
      <c r="O793" s="11">
        <f t="shared" si="51"/>
        <v>42731.25</v>
      </c>
      <c r="P793" t="b">
        <v>0</v>
      </c>
      <c r="Q793" t="b">
        <v>0</v>
      </c>
      <c r="R793" s="7" t="s">
        <v>17</v>
      </c>
      <c r="S793" t="s">
        <v>2032</v>
      </c>
      <c r="T793" t="s">
        <v>2033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11">
        <f t="shared" si="50"/>
        <v>41451.208333333336</v>
      </c>
      <c r="N794">
        <v>1374642000</v>
      </c>
      <c r="O794" s="11">
        <f t="shared" si="51"/>
        <v>41479.208333333336</v>
      </c>
      <c r="P794" t="b">
        <v>0</v>
      </c>
      <c r="Q794" t="b">
        <v>1</v>
      </c>
      <c r="R794" s="7" t="s">
        <v>33</v>
      </c>
      <c r="S794" t="s">
        <v>2038</v>
      </c>
      <c r="T794" t="s">
        <v>2039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11">
        <f t="shared" si="50"/>
        <v>41450.208333333336</v>
      </c>
      <c r="N795">
        <v>1372482000</v>
      </c>
      <c r="O795" s="11">
        <f t="shared" si="51"/>
        <v>41454.208333333336</v>
      </c>
      <c r="P795" t="b">
        <v>0</v>
      </c>
      <c r="Q795" t="b">
        <v>0</v>
      </c>
      <c r="R795" s="7" t="s">
        <v>68</v>
      </c>
      <c r="S795" t="s">
        <v>2046</v>
      </c>
      <c r="T795" t="s">
        <v>2047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11">
        <f t="shared" si="50"/>
        <v>43091.25</v>
      </c>
      <c r="N796">
        <v>1514959200</v>
      </c>
      <c r="O796" s="11">
        <f t="shared" si="51"/>
        <v>43103.25</v>
      </c>
      <c r="P796" t="b">
        <v>0</v>
      </c>
      <c r="Q796" t="b">
        <v>0</v>
      </c>
      <c r="R796" s="7" t="s">
        <v>23</v>
      </c>
      <c r="S796" t="s">
        <v>2034</v>
      </c>
      <c r="T796" t="s">
        <v>2035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11">
        <f t="shared" si="50"/>
        <v>42675.208333333328</v>
      </c>
      <c r="N797">
        <v>1478235600</v>
      </c>
      <c r="O797" s="11">
        <f t="shared" si="51"/>
        <v>42678.208333333328</v>
      </c>
      <c r="P797" t="b">
        <v>0</v>
      </c>
      <c r="Q797" t="b">
        <v>0</v>
      </c>
      <c r="R797" s="7" t="s">
        <v>53</v>
      </c>
      <c r="S797" t="s">
        <v>2040</v>
      </c>
      <c r="T797" t="s">
        <v>2043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11">
        <f t="shared" si="50"/>
        <v>41859.208333333336</v>
      </c>
      <c r="N798">
        <v>1408078800</v>
      </c>
      <c r="O798" s="11">
        <f t="shared" si="51"/>
        <v>41866.208333333336</v>
      </c>
      <c r="P798" t="b">
        <v>0</v>
      </c>
      <c r="Q798" t="b">
        <v>1</v>
      </c>
      <c r="R798" s="7" t="s">
        <v>292</v>
      </c>
      <c r="S798" t="s">
        <v>2049</v>
      </c>
      <c r="T798" t="s">
        <v>2060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11">
        <f t="shared" si="50"/>
        <v>43464.25</v>
      </c>
      <c r="N799">
        <v>1548136800</v>
      </c>
      <c r="O799" s="11">
        <f t="shared" si="51"/>
        <v>43487.25</v>
      </c>
      <c r="P799" t="b">
        <v>0</v>
      </c>
      <c r="Q799" t="b">
        <v>0</v>
      </c>
      <c r="R799" s="7" t="s">
        <v>28</v>
      </c>
      <c r="S799" t="s">
        <v>2036</v>
      </c>
      <c r="T799" t="s">
        <v>2037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11">
        <f t="shared" si="50"/>
        <v>41060.208333333336</v>
      </c>
      <c r="N800">
        <v>1340859600</v>
      </c>
      <c r="O800" s="11">
        <f t="shared" si="51"/>
        <v>41088.208333333336</v>
      </c>
      <c r="P800" t="b">
        <v>0</v>
      </c>
      <c r="Q800" t="b">
        <v>1</v>
      </c>
      <c r="R800" s="7" t="s">
        <v>33</v>
      </c>
      <c r="S800" t="s">
        <v>2038</v>
      </c>
      <c r="T800" t="s">
        <v>2039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11">
        <f t="shared" si="50"/>
        <v>42399.25</v>
      </c>
      <c r="N801">
        <v>1454479200</v>
      </c>
      <c r="O801" s="11">
        <f t="shared" si="51"/>
        <v>42403.25</v>
      </c>
      <c r="P801" t="b">
        <v>0</v>
      </c>
      <c r="Q801" t="b">
        <v>0</v>
      </c>
      <c r="R801" s="7" t="s">
        <v>33</v>
      </c>
      <c r="S801" t="s">
        <v>2038</v>
      </c>
      <c r="T801" t="s">
        <v>2039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11">
        <f t="shared" si="50"/>
        <v>42167.208333333328</v>
      </c>
      <c r="N802">
        <v>1434430800</v>
      </c>
      <c r="O802" s="11">
        <f t="shared" si="51"/>
        <v>42171.208333333328</v>
      </c>
      <c r="P802" t="b">
        <v>0</v>
      </c>
      <c r="Q802" t="b">
        <v>0</v>
      </c>
      <c r="R802" s="7" t="s">
        <v>23</v>
      </c>
      <c r="S802" t="s">
        <v>2034</v>
      </c>
      <c r="T802" t="s">
        <v>2035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11">
        <f t="shared" si="50"/>
        <v>43830.25</v>
      </c>
      <c r="N803">
        <v>1579672800</v>
      </c>
      <c r="O803" s="11">
        <f t="shared" si="51"/>
        <v>43852.25</v>
      </c>
      <c r="P803" t="b">
        <v>0</v>
      </c>
      <c r="Q803" t="b">
        <v>1</v>
      </c>
      <c r="R803" s="7" t="s">
        <v>122</v>
      </c>
      <c r="S803" t="s">
        <v>2053</v>
      </c>
      <c r="T803" t="s">
        <v>2054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11">
        <f t="shared" si="50"/>
        <v>43650.208333333328</v>
      </c>
      <c r="N804">
        <v>1562389200</v>
      </c>
      <c r="O804" s="11">
        <f t="shared" si="51"/>
        <v>43652.208333333328</v>
      </c>
      <c r="P804" t="b">
        <v>0</v>
      </c>
      <c r="Q804" t="b">
        <v>0</v>
      </c>
      <c r="R804" s="7" t="s">
        <v>122</v>
      </c>
      <c r="S804" t="s">
        <v>2053</v>
      </c>
      <c r="T804" t="s">
        <v>2054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11">
        <f t="shared" si="50"/>
        <v>43492.25</v>
      </c>
      <c r="N805">
        <v>1551506400</v>
      </c>
      <c r="O805" s="11">
        <f t="shared" si="51"/>
        <v>43526.25</v>
      </c>
      <c r="P805" t="b">
        <v>0</v>
      </c>
      <c r="Q805" t="b">
        <v>0</v>
      </c>
      <c r="R805" s="7" t="s">
        <v>33</v>
      </c>
      <c r="S805" t="s">
        <v>2038</v>
      </c>
      <c r="T805" t="s">
        <v>2039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11">
        <f t="shared" si="50"/>
        <v>43102.25</v>
      </c>
      <c r="N806">
        <v>1516600800</v>
      </c>
      <c r="O806" s="11">
        <f t="shared" si="51"/>
        <v>43122.25</v>
      </c>
      <c r="P806" t="b">
        <v>0</v>
      </c>
      <c r="Q806" t="b">
        <v>0</v>
      </c>
      <c r="R806" s="7" t="s">
        <v>23</v>
      </c>
      <c r="S806" t="s">
        <v>2034</v>
      </c>
      <c r="T806" t="s">
        <v>2035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11">
        <f t="shared" si="50"/>
        <v>41958.25</v>
      </c>
      <c r="N807">
        <v>1420437600</v>
      </c>
      <c r="O807" s="11">
        <f t="shared" si="51"/>
        <v>42009.25</v>
      </c>
      <c r="P807" t="b">
        <v>0</v>
      </c>
      <c r="Q807" t="b">
        <v>0</v>
      </c>
      <c r="R807" s="7" t="s">
        <v>42</v>
      </c>
      <c r="S807" t="s">
        <v>2040</v>
      </c>
      <c r="T807" t="s">
        <v>2041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11">
        <f t="shared" si="50"/>
        <v>40973.25</v>
      </c>
      <c r="N808">
        <v>1332997200</v>
      </c>
      <c r="O808" s="11">
        <f t="shared" si="51"/>
        <v>40997.208333333336</v>
      </c>
      <c r="P808" t="b">
        <v>0</v>
      </c>
      <c r="Q808" t="b">
        <v>1</v>
      </c>
      <c r="R808" s="7" t="s">
        <v>53</v>
      </c>
      <c r="S808" t="s">
        <v>2040</v>
      </c>
      <c r="T808" t="s">
        <v>2043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11">
        <f t="shared" si="50"/>
        <v>43753.208333333328</v>
      </c>
      <c r="N809">
        <v>1574920800</v>
      </c>
      <c r="O809" s="11">
        <f t="shared" si="51"/>
        <v>43797.25</v>
      </c>
      <c r="P809" t="b">
        <v>0</v>
      </c>
      <c r="Q809" t="b">
        <v>1</v>
      </c>
      <c r="R809" s="7" t="s">
        <v>33</v>
      </c>
      <c r="S809" t="s">
        <v>2038</v>
      </c>
      <c r="T809" t="s">
        <v>2039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11">
        <f t="shared" si="50"/>
        <v>42507.208333333328</v>
      </c>
      <c r="N810">
        <v>1464930000</v>
      </c>
      <c r="O810" s="11">
        <f t="shared" si="51"/>
        <v>42524.208333333328</v>
      </c>
      <c r="P810" t="b">
        <v>0</v>
      </c>
      <c r="Q810" t="b">
        <v>0</v>
      </c>
      <c r="R810" s="7" t="s">
        <v>17</v>
      </c>
      <c r="S810" t="s">
        <v>2032</v>
      </c>
      <c r="T810" t="s">
        <v>2033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11">
        <f t="shared" si="50"/>
        <v>41135.208333333336</v>
      </c>
      <c r="N811">
        <v>1345006800</v>
      </c>
      <c r="O811" s="11">
        <f t="shared" si="51"/>
        <v>41136.208333333336</v>
      </c>
      <c r="P811" t="b">
        <v>0</v>
      </c>
      <c r="Q811" t="b">
        <v>0</v>
      </c>
      <c r="R811" s="7" t="s">
        <v>42</v>
      </c>
      <c r="S811" t="s">
        <v>2040</v>
      </c>
      <c r="T811" t="s">
        <v>2041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11">
        <f t="shared" si="50"/>
        <v>43067.25</v>
      </c>
      <c r="N812">
        <v>1512712800</v>
      </c>
      <c r="O812" s="11">
        <f t="shared" si="51"/>
        <v>43077.25</v>
      </c>
      <c r="P812" t="b">
        <v>0</v>
      </c>
      <c r="Q812" t="b">
        <v>1</v>
      </c>
      <c r="R812" s="7" t="s">
        <v>33</v>
      </c>
      <c r="S812" t="s">
        <v>2038</v>
      </c>
      <c r="T812" t="s">
        <v>2039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11">
        <f t="shared" si="50"/>
        <v>42378.25</v>
      </c>
      <c r="N813">
        <v>1452492000</v>
      </c>
      <c r="O813" s="11">
        <f t="shared" si="51"/>
        <v>42380.25</v>
      </c>
      <c r="P813" t="b">
        <v>0</v>
      </c>
      <c r="Q813" t="b">
        <v>1</v>
      </c>
      <c r="R813" s="7" t="s">
        <v>89</v>
      </c>
      <c r="S813" t="s">
        <v>2049</v>
      </c>
      <c r="T813" t="s">
        <v>2050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11">
        <f t="shared" si="50"/>
        <v>43206.208333333328</v>
      </c>
      <c r="N814">
        <v>1524286800</v>
      </c>
      <c r="O814" s="11">
        <f t="shared" si="51"/>
        <v>43211.208333333328</v>
      </c>
      <c r="P814" t="b">
        <v>0</v>
      </c>
      <c r="Q814" t="b">
        <v>0</v>
      </c>
      <c r="R814" s="7" t="s">
        <v>68</v>
      </c>
      <c r="S814" t="s">
        <v>2046</v>
      </c>
      <c r="T814" t="s">
        <v>2047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11">
        <f t="shared" si="50"/>
        <v>41148.208333333336</v>
      </c>
      <c r="N815">
        <v>1346907600</v>
      </c>
      <c r="O815" s="11">
        <f t="shared" si="51"/>
        <v>41158.208333333336</v>
      </c>
      <c r="P815" t="b">
        <v>0</v>
      </c>
      <c r="Q815" t="b">
        <v>0</v>
      </c>
      <c r="R815" s="7" t="s">
        <v>89</v>
      </c>
      <c r="S815" t="s">
        <v>2049</v>
      </c>
      <c r="T815" t="s">
        <v>2050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11">
        <f t="shared" si="50"/>
        <v>42517.208333333328</v>
      </c>
      <c r="N816">
        <v>1464498000</v>
      </c>
      <c r="O816" s="11">
        <f t="shared" si="51"/>
        <v>42519.208333333328</v>
      </c>
      <c r="P816" t="b">
        <v>0</v>
      </c>
      <c r="Q816" t="b">
        <v>1</v>
      </c>
      <c r="R816" s="7" t="s">
        <v>23</v>
      </c>
      <c r="S816" t="s">
        <v>2034</v>
      </c>
      <c r="T816" t="s">
        <v>2035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11">
        <f t="shared" si="50"/>
        <v>43068.25</v>
      </c>
      <c r="N817">
        <v>1514181600</v>
      </c>
      <c r="O817" s="11">
        <f t="shared" si="51"/>
        <v>43094.25</v>
      </c>
      <c r="P817" t="b">
        <v>0</v>
      </c>
      <c r="Q817" t="b">
        <v>0</v>
      </c>
      <c r="R817" s="7" t="s">
        <v>23</v>
      </c>
      <c r="S817" t="s">
        <v>2034</v>
      </c>
      <c r="T817" t="s">
        <v>2035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11">
        <f t="shared" si="50"/>
        <v>41680.25</v>
      </c>
      <c r="N818">
        <v>1392184800</v>
      </c>
      <c r="O818" s="11">
        <f t="shared" si="51"/>
        <v>41682.25</v>
      </c>
      <c r="P818" t="b">
        <v>1</v>
      </c>
      <c r="Q818" t="b">
        <v>1</v>
      </c>
      <c r="R818" s="7" t="s">
        <v>33</v>
      </c>
      <c r="S818" t="s">
        <v>2038</v>
      </c>
      <c r="T818" t="s">
        <v>2039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11">
        <f t="shared" si="50"/>
        <v>43589.208333333328</v>
      </c>
      <c r="N819">
        <v>1559365200</v>
      </c>
      <c r="O819" s="11">
        <f t="shared" si="51"/>
        <v>43617.208333333328</v>
      </c>
      <c r="P819" t="b">
        <v>0</v>
      </c>
      <c r="Q819" t="b">
        <v>1</v>
      </c>
      <c r="R819" s="7" t="s">
        <v>68</v>
      </c>
      <c r="S819" t="s">
        <v>2046</v>
      </c>
      <c r="T819" t="s">
        <v>2047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11">
        <f t="shared" si="50"/>
        <v>43486.25</v>
      </c>
      <c r="N820">
        <v>1549173600</v>
      </c>
      <c r="O820" s="11">
        <f t="shared" si="51"/>
        <v>43499.25</v>
      </c>
      <c r="P820" t="b">
        <v>0</v>
      </c>
      <c r="Q820" t="b">
        <v>1</v>
      </c>
      <c r="R820" s="7" t="s">
        <v>33</v>
      </c>
      <c r="S820" t="s">
        <v>2038</v>
      </c>
      <c r="T820" t="s">
        <v>2039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11">
        <f t="shared" si="50"/>
        <v>41237.25</v>
      </c>
      <c r="N821">
        <v>1355032800</v>
      </c>
      <c r="O821" s="11">
        <f t="shared" si="51"/>
        <v>41252.25</v>
      </c>
      <c r="P821" t="b">
        <v>1</v>
      </c>
      <c r="Q821" t="b">
        <v>0</v>
      </c>
      <c r="R821" s="7" t="s">
        <v>89</v>
      </c>
      <c r="S821" t="s">
        <v>2049</v>
      </c>
      <c r="T821" t="s">
        <v>2050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11">
        <f t="shared" si="50"/>
        <v>43310.208333333328</v>
      </c>
      <c r="N822">
        <v>1533963600</v>
      </c>
      <c r="O822" s="11">
        <f t="shared" si="51"/>
        <v>43323.208333333328</v>
      </c>
      <c r="P822" t="b">
        <v>0</v>
      </c>
      <c r="Q822" t="b">
        <v>1</v>
      </c>
      <c r="R822" s="7" t="s">
        <v>23</v>
      </c>
      <c r="S822" t="s">
        <v>2034</v>
      </c>
      <c r="T822" t="s">
        <v>2035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11">
        <f t="shared" si="50"/>
        <v>42794.25</v>
      </c>
      <c r="N823">
        <v>1489381200</v>
      </c>
      <c r="O823" s="11">
        <f t="shared" si="51"/>
        <v>42807.208333333328</v>
      </c>
      <c r="P823" t="b">
        <v>0</v>
      </c>
      <c r="Q823" t="b">
        <v>0</v>
      </c>
      <c r="R823" s="7" t="s">
        <v>42</v>
      </c>
      <c r="S823" t="s">
        <v>2040</v>
      </c>
      <c r="T823" t="s">
        <v>2041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11">
        <f t="shared" si="50"/>
        <v>41698.25</v>
      </c>
      <c r="N824">
        <v>1395032400</v>
      </c>
      <c r="O824" s="11">
        <f t="shared" si="51"/>
        <v>41715.208333333336</v>
      </c>
      <c r="P824" t="b">
        <v>0</v>
      </c>
      <c r="Q824" t="b">
        <v>0</v>
      </c>
      <c r="R824" s="7" t="s">
        <v>23</v>
      </c>
      <c r="S824" t="s">
        <v>2034</v>
      </c>
      <c r="T824" t="s">
        <v>2035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11">
        <f t="shared" si="50"/>
        <v>41892.208333333336</v>
      </c>
      <c r="N825">
        <v>1412485200</v>
      </c>
      <c r="O825" s="11">
        <f t="shared" si="51"/>
        <v>41917.208333333336</v>
      </c>
      <c r="P825" t="b">
        <v>1</v>
      </c>
      <c r="Q825" t="b">
        <v>1</v>
      </c>
      <c r="R825" s="7" t="s">
        <v>23</v>
      </c>
      <c r="S825" t="s">
        <v>2034</v>
      </c>
      <c r="T825" t="s">
        <v>2035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11">
        <f t="shared" si="50"/>
        <v>40348.208333333336</v>
      </c>
      <c r="N826">
        <v>1279688400</v>
      </c>
      <c r="O826" s="11">
        <f t="shared" si="51"/>
        <v>40380.208333333336</v>
      </c>
      <c r="P826" t="b">
        <v>0</v>
      </c>
      <c r="Q826" t="b">
        <v>1</v>
      </c>
      <c r="R826" s="7" t="s">
        <v>68</v>
      </c>
      <c r="S826" t="s">
        <v>2046</v>
      </c>
      <c r="T826" t="s">
        <v>2047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11">
        <f t="shared" si="50"/>
        <v>42941.208333333328</v>
      </c>
      <c r="N827">
        <v>1501995600</v>
      </c>
      <c r="O827" s="11">
        <f t="shared" si="51"/>
        <v>42953.208333333328</v>
      </c>
      <c r="P827" t="b">
        <v>0</v>
      </c>
      <c r="Q827" t="b">
        <v>0</v>
      </c>
      <c r="R827" s="7" t="s">
        <v>100</v>
      </c>
      <c r="S827" t="s">
        <v>2040</v>
      </c>
      <c r="T827" t="s">
        <v>2051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11">
        <f t="shared" si="50"/>
        <v>40525.25</v>
      </c>
      <c r="N828">
        <v>1294639200</v>
      </c>
      <c r="O828" s="11">
        <f t="shared" si="51"/>
        <v>40553.25</v>
      </c>
      <c r="P828" t="b">
        <v>0</v>
      </c>
      <c r="Q828" t="b">
        <v>1</v>
      </c>
      <c r="R828" s="7" t="s">
        <v>33</v>
      </c>
      <c r="S828" t="s">
        <v>2038</v>
      </c>
      <c r="T828" t="s">
        <v>2039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11">
        <f t="shared" si="50"/>
        <v>40666.208333333336</v>
      </c>
      <c r="N829">
        <v>1305435600</v>
      </c>
      <c r="O829" s="11">
        <f t="shared" si="51"/>
        <v>40678.208333333336</v>
      </c>
      <c r="P829" t="b">
        <v>0</v>
      </c>
      <c r="Q829" t="b">
        <v>1</v>
      </c>
      <c r="R829" s="7" t="s">
        <v>53</v>
      </c>
      <c r="S829" t="s">
        <v>2040</v>
      </c>
      <c r="T829" t="s">
        <v>2043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11">
        <f t="shared" si="50"/>
        <v>43340.208333333328</v>
      </c>
      <c r="N830">
        <v>1537592400</v>
      </c>
      <c r="O830" s="11">
        <f t="shared" si="51"/>
        <v>43365.208333333328</v>
      </c>
      <c r="P830" t="b">
        <v>0</v>
      </c>
      <c r="Q830" t="b">
        <v>0</v>
      </c>
      <c r="R830" s="7" t="s">
        <v>33</v>
      </c>
      <c r="S830" t="s">
        <v>2038</v>
      </c>
      <c r="T830" t="s">
        <v>2039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11">
        <f t="shared" si="50"/>
        <v>42164.208333333328</v>
      </c>
      <c r="N831">
        <v>1435122000</v>
      </c>
      <c r="O831" s="11">
        <f t="shared" si="51"/>
        <v>42179.208333333328</v>
      </c>
      <c r="P831" t="b">
        <v>0</v>
      </c>
      <c r="Q831" t="b">
        <v>0</v>
      </c>
      <c r="R831" s="7" t="s">
        <v>33</v>
      </c>
      <c r="S831" t="s">
        <v>2038</v>
      </c>
      <c r="T831" t="s">
        <v>2039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11">
        <f t="shared" si="50"/>
        <v>43103.25</v>
      </c>
      <c r="N832">
        <v>1520056800</v>
      </c>
      <c r="O832" s="11">
        <f t="shared" si="51"/>
        <v>43162.25</v>
      </c>
      <c r="P832" t="b">
        <v>0</v>
      </c>
      <c r="Q832" t="b">
        <v>0</v>
      </c>
      <c r="R832" s="7" t="s">
        <v>33</v>
      </c>
      <c r="S832" t="s">
        <v>2038</v>
      </c>
      <c r="T832" t="s">
        <v>2039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11">
        <f t="shared" si="50"/>
        <v>40994.208333333336</v>
      </c>
      <c r="N833">
        <v>1335675600</v>
      </c>
      <c r="O833" s="11">
        <f t="shared" si="51"/>
        <v>41028.208333333336</v>
      </c>
      <c r="P833" t="b">
        <v>0</v>
      </c>
      <c r="Q833" t="b">
        <v>0</v>
      </c>
      <c r="R833" s="7" t="s">
        <v>122</v>
      </c>
      <c r="S833" t="s">
        <v>2053</v>
      </c>
      <c r="T833" t="s">
        <v>2054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 s="11">
        <f t="shared" si="50"/>
        <v>42299.208333333328</v>
      </c>
      <c r="N834">
        <v>1448431200</v>
      </c>
      <c r="O834" s="11">
        <f t="shared" si="51"/>
        <v>42333.25</v>
      </c>
      <c r="P834" t="b">
        <v>1</v>
      </c>
      <c r="Q834" t="b">
        <v>0</v>
      </c>
      <c r="R834" s="7" t="s">
        <v>206</v>
      </c>
      <c r="S834" t="s">
        <v>2046</v>
      </c>
      <c r="T834" t="s">
        <v>2058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48"/>
        <v>157.69117647058823</v>
      </c>
      <c r="G835" t="s">
        <v>20</v>
      </c>
      <c r="H835">
        <v>165</v>
      </c>
      <c r="I835" s="5">
        <f t="shared" si="49"/>
        <v>64.987878787878785</v>
      </c>
      <c r="J835" t="s">
        <v>36</v>
      </c>
      <c r="K835" t="s">
        <v>37</v>
      </c>
      <c r="L835">
        <v>1297663200</v>
      </c>
      <c r="M835" s="11">
        <f t="shared" si="50"/>
        <v>40588.25</v>
      </c>
      <c r="N835">
        <v>1298613600</v>
      </c>
      <c r="O835" s="11">
        <f t="shared" si="51"/>
        <v>40599.25</v>
      </c>
      <c r="P835" t="b">
        <v>0</v>
      </c>
      <c r="Q835" t="b">
        <v>0</v>
      </c>
      <c r="R835" s="7" t="s">
        <v>206</v>
      </c>
      <c r="S835" t="s">
        <v>2046</v>
      </c>
      <c r="T835" t="s">
        <v>2058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2">E836/D836*100</f>
        <v>153.8082191780822</v>
      </c>
      <c r="G836" t="s">
        <v>20</v>
      </c>
      <c r="H836">
        <v>119</v>
      </c>
      <c r="I836" s="5">
        <f t="shared" ref="I836:I899" si="53">E836/H836</f>
        <v>94.352941176470594</v>
      </c>
      <c r="J836" t="s">
        <v>21</v>
      </c>
      <c r="K836" t="s">
        <v>22</v>
      </c>
      <c r="L836">
        <v>1371963600</v>
      </c>
      <c r="M836" s="11">
        <f t="shared" ref="M836:M899" si="54">(((L836/60)/60)/24)+DATE(1970,1,1)</f>
        <v>41448.208333333336</v>
      </c>
      <c r="N836">
        <v>1372482000</v>
      </c>
      <c r="O836" s="11">
        <f t="shared" ref="O836:O899" si="55">(((N836/60)/60)/24)+DATE(1970,1,1)</f>
        <v>41454.208333333336</v>
      </c>
      <c r="P836" t="b">
        <v>0</v>
      </c>
      <c r="Q836" t="b">
        <v>0</v>
      </c>
      <c r="R836" s="7" t="s">
        <v>33</v>
      </c>
      <c r="S836" t="s">
        <v>2038</v>
      </c>
      <c r="T836" t="s">
        <v>2039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11">
        <f t="shared" si="54"/>
        <v>42063.25</v>
      </c>
      <c r="N837">
        <v>1425621600</v>
      </c>
      <c r="O837" s="11">
        <f t="shared" si="55"/>
        <v>42069.25</v>
      </c>
      <c r="P837" t="b">
        <v>0</v>
      </c>
      <c r="Q837" t="b">
        <v>0</v>
      </c>
      <c r="R837" s="7" t="s">
        <v>28</v>
      </c>
      <c r="S837" t="s">
        <v>2036</v>
      </c>
      <c r="T837" t="s">
        <v>2037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11">
        <f t="shared" si="54"/>
        <v>40214.25</v>
      </c>
      <c r="N838">
        <v>1266300000</v>
      </c>
      <c r="O838" s="11">
        <f t="shared" si="55"/>
        <v>40225.25</v>
      </c>
      <c r="P838" t="b">
        <v>0</v>
      </c>
      <c r="Q838" t="b">
        <v>0</v>
      </c>
      <c r="R838" s="7" t="s">
        <v>60</v>
      </c>
      <c r="S838" t="s">
        <v>2034</v>
      </c>
      <c r="T838" t="s">
        <v>2044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11">
        <f t="shared" si="54"/>
        <v>40629.208333333336</v>
      </c>
      <c r="N839">
        <v>1305867600</v>
      </c>
      <c r="O839" s="11">
        <f t="shared" si="55"/>
        <v>40683.208333333336</v>
      </c>
      <c r="P839" t="b">
        <v>0</v>
      </c>
      <c r="Q839" t="b">
        <v>0</v>
      </c>
      <c r="R839" s="7" t="s">
        <v>159</v>
      </c>
      <c r="S839" t="s">
        <v>2034</v>
      </c>
      <c r="T839" t="s">
        <v>2057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11">
        <f t="shared" si="54"/>
        <v>43370.208333333328</v>
      </c>
      <c r="N840">
        <v>1538802000</v>
      </c>
      <c r="O840" s="11">
        <f t="shared" si="55"/>
        <v>43379.208333333328</v>
      </c>
      <c r="P840" t="b">
        <v>0</v>
      </c>
      <c r="Q840" t="b">
        <v>0</v>
      </c>
      <c r="R840" s="7" t="s">
        <v>33</v>
      </c>
      <c r="S840" t="s">
        <v>2038</v>
      </c>
      <c r="T840" t="s">
        <v>2039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11">
        <f t="shared" si="54"/>
        <v>41715.208333333336</v>
      </c>
      <c r="N841">
        <v>1398920400</v>
      </c>
      <c r="O841" s="11">
        <f t="shared" si="55"/>
        <v>41760.208333333336</v>
      </c>
      <c r="P841" t="b">
        <v>0</v>
      </c>
      <c r="Q841" t="b">
        <v>1</v>
      </c>
      <c r="R841" s="7" t="s">
        <v>42</v>
      </c>
      <c r="S841" t="s">
        <v>2040</v>
      </c>
      <c r="T841" t="s">
        <v>2041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11">
        <f t="shared" si="54"/>
        <v>41836.208333333336</v>
      </c>
      <c r="N842">
        <v>1405659600</v>
      </c>
      <c r="O842" s="11">
        <f t="shared" si="55"/>
        <v>41838.208333333336</v>
      </c>
      <c r="P842" t="b">
        <v>0</v>
      </c>
      <c r="Q842" t="b">
        <v>1</v>
      </c>
      <c r="R842" s="7" t="s">
        <v>33</v>
      </c>
      <c r="S842" t="s">
        <v>2038</v>
      </c>
      <c r="T842" t="s">
        <v>2039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11">
        <f t="shared" si="54"/>
        <v>42419.25</v>
      </c>
      <c r="N843">
        <v>1457244000</v>
      </c>
      <c r="O843" s="11">
        <f t="shared" si="55"/>
        <v>42435.25</v>
      </c>
      <c r="P843" t="b">
        <v>0</v>
      </c>
      <c r="Q843" t="b">
        <v>0</v>
      </c>
      <c r="R843" s="7" t="s">
        <v>28</v>
      </c>
      <c r="S843" t="s">
        <v>2036</v>
      </c>
      <c r="T843" t="s">
        <v>2037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11">
        <f t="shared" si="54"/>
        <v>43266.208333333328</v>
      </c>
      <c r="N844">
        <v>1529298000</v>
      </c>
      <c r="O844" s="11">
        <f t="shared" si="55"/>
        <v>43269.208333333328</v>
      </c>
      <c r="P844" t="b">
        <v>0</v>
      </c>
      <c r="Q844" t="b">
        <v>0</v>
      </c>
      <c r="R844" s="7" t="s">
        <v>65</v>
      </c>
      <c r="S844" t="s">
        <v>2036</v>
      </c>
      <c r="T844" t="s">
        <v>2045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11">
        <f t="shared" si="54"/>
        <v>43338.208333333328</v>
      </c>
      <c r="N845">
        <v>1535778000</v>
      </c>
      <c r="O845" s="11">
        <f t="shared" si="55"/>
        <v>43344.208333333328</v>
      </c>
      <c r="P845" t="b">
        <v>0</v>
      </c>
      <c r="Q845" t="b">
        <v>0</v>
      </c>
      <c r="R845" s="7" t="s">
        <v>122</v>
      </c>
      <c r="S845" t="s">
        <v>2053</v>
      </c>
      <c r="T845" t="s">
        <v>2054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11">
        <f t="shared" si="54"/>
        <v>40930.25</v>
      </c>
      <c r="N846">
        <v>1327471200</v>
      </c>
      <c r="O846" s="11">
        <f t="shared" si="55"/>
        <v>40933.25</v>
      </c>
      <c r="P846" t="b">
        <v>0</v>
      </c>
      <c r="Q846" t="b">
        <v>0</v>
      </c>
      <c r="R846" s="7" t="s">
        <v>42</v>
      </c>
      <c r="S846" t="s">
        <v>2040</v>
      </c>
      <c r="T846" t="s">
        <v>2041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11">
        <f t="shared" si="54"/>
        <v>43235.208333333328</v>
      </c>
      <c r="N847">
        <v>1529557200</v>
      </c>
      <c r="O847" s="11">
        <f t="shared" si="55"/>
        <v>43272.208333333328</v>
      </c>
      <c r="P847" t="b">
        <v>0</v>
      </c>
      <c r="Q847" t="b">
        <v>0</v>
      </c>
      <c r="R847" s="7" t="s">
        <v>28</v>
      </c>
      <c r="S847" t="s">
        <v>2036</v>
      </c>
      <c r="T847" t="s">
        <v>2037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11">
        <f t="shared" si="54"/>
        <v>43302.208333333328</v>
      </c>
      <c r="N848">
        <v>1535259600</v>
      </c>
      <c r="O848" s="11">
        <f t="shared" si="55"/>
        <v>43338.208333333328</v>
      </c>
      <c r="P848" t="b">
        <v>1</v>
      </c>
      <c r="Q848" t="b">
        <v>1</v>
      </c>
      <c r="R848" s="7" t="s">
        <v>28</v>
      </c>
      <c r="S848" t="s">
        <v>2036</v>
      </c>
      <c r="T848" t="s">
        <v>2037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11">
        <f t="shared" si="54"/>
        <v>43107.25</v>
      </c>
      <c r="N849">
        <v>1515564000</v>
      </c>
      <c r="O849" s="11">
        <f t="shared" si="55"/>
        <v>43110.25</v>
      </c>
      <c r="P849" t="b">
        <v>0</v>
      </c>
      <c r="Q849" t="b">
        <v>0</v>
      </c>
      <c r="R849" s="7" t="s">
        <v>17</v>
      </c>
      <c r="S849" t="s">
        <v>2032</v>
      </c>
      <c r="T849" t="s">
        <v>2033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11">
        <f t="shared" si="54"/>
        <v>40341.208333333336</v>
      </c>
      <c r="N850">
        <v>1277096400</v>
      </c>
      <c r="O850" s="11">
        <f t="shared" si="55"/>
        <v>40350.208333333336</v>
      </c>
      <c r="P850" t="b">
        <v>0</v>
      </c>
      <c r="Q850" t="b">
        <v>0</v>
      </c>
      <c r="R850" s="7" t="s">
        <v>53</v>
      </c>
      <c r="S850" t="s">
        <v>2040</v>
      </c>
      <c r="T850" t="s">
        <v>2043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11">
        <f t="shared" si="54"/>
        <v>40948.25</v>
      </c>
      <c r="N851">
        <v>1329026400</v>
      </c>
      <c r="O851" s="11">
        <f t="shared" si="55"/>
        <v>40951.25</v>
      </c>
      <c r="P851" t="b">
        <v>0</v>
      </c>
      <c r="Q851" t="b">
        <v>1</v>
      </c>
      <c r="R851" s="7" t="s">
        <v>60</v>
      </c>
      <c r="S851" t="s">
        <v>2034</v>
      </c>
      <c r="T851" t="s">
        <v>2044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11">
        <f t="shared" si="54"/>
        <v>40866.25</v>
      </c>
      <c r="N852">
        <v>1322978400</v>
      </c>
      <c r="O852" s="11">
        <f t="shared" si="55"/>
        <v>40881.25</v>
      </c>
      <c r="P852" t="b">
        <v>1</v>
      </c>
      <c r="Q852" t="b">
        <v>0</v>
      </c>
      <c r="R852" s="7" t="s">
        <v>23</v>
      </c>
      <c r="S852" t="s">
        <v>2034</v>
      </c>
      <c r="T852" t="s">
        <v>2035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11">
        <f t="shared" si="54"/>
        <v>41031.208333333336</v>
      </c>
      <c r="N853">
        <v>1338786000</v>
      </c>
      <c r="O853" s="11">
        <f t="shared" si="55"/>
        <v>41064.208333333336</v>
      </c>
      <c r="P853" t="b">
        <v>0</v>
      </c>
      <c r="Q853" t="b">
        <v>0</v>
      </c>
      <c r="R853" s="7" t="s">
        <v>50</v>
      </c>
      <c r="S853" t="s">
        <v>2034</v>
      </c>
      <c r="T853" t="s">
        <v>2042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11">
        <f t="shared" si="54"/>
        <v>40740.208333333336</v>
      </c>
      <c r="N854">
        <v>1311656400</v>
      </c>
      <c r="O854" s="11">
        <f t="shared" si="55"/>
        <v>40750.208333333336</v>
      </c>
      <c r="P854" t="b">
        <v>0</v>
      </c>
      <c r="Q854" t="b">
        <v>1</v>
      </c>
      <c r="R854" s="7" t="s">
        <v>89</v>
      </c>
      <c r="S854" t="s">
        <v>2049</v>
      </c>
      <c r="T854" t="s">
        <v>2050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11">
        <f t="shared" si="54"/>
        <v>40714.208333333336</v>
      </c>
      <c r="N855">
        <v>1308978000</v>
      </c>
      <c r="O855" s="11">
        <f t="shared" si="55"/>
        <v>40719.208333333336</v>
      </c>
      <c r="P855" t="b">
        <v>0</v>
      </c>
      <c r="Q855" t="b">
        <v>1</v>
      </c>
      <c r="R855" s="7" t="s">
        <v>60</v>
      </c>
      <c r="S855" t="s">
        <v>2034</v>
      </c>
      <c r="T855" t="s">
        <v>2044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11">
        <f t="shared" si="54"/>
        <v>43787.25</v>
      </c>
      <c r="N856">
        <v>1576389600</v>
      </c>
      <c r="O856" s="11">
        <f t="shared" si="55"/>
        <v>43814.25</v>
      </c>
      <c r="P856" t="b">
        <v>0</v>
      </c>
      <c r="Q856" t="b">
        <v>0</v>
      </c>
      <c r="R856" s="7" t="s">
        <v>119</v>
      </c>
      <c r="S856" t="s">
        <v>2046</v>
      </c>
      <c r="T856" t="s">
        <v>2052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11">
        <f t="shared" si="54"/>
        <v>40712.208333333336</v>
      </c>
      <c r="N857">
        <v>1311051600</v>
      </c>
      <c r="O857" s="11">
        <f t="shared" si="55"/>
        <v>40743.208333333336</v>
      </c>
      <c r="P857" t="b">
        <v>0</v>
      </c>
      <c r="Q857" t="b">
        <v>0</v>
      </c>
      <c r="R857" s="7" t="s">
        <v>33</v>
      </c>
      <c r="S857" t="s">
        <v>2038</v>
      </c>
      <c r="T857" t="s">
        <v>2039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11">
        <f t="shared" si="54"/>
        <v>41023.208333333336</v>
      </c>
      <c r="N858">
        <v>1336712400</v>
      </c>
      <c r="O858" s="11">
        <f t="shared" si="55"/>
        <v>41040.208333333336</v>
      </c>
      <c r="P858" t="b">
        <v>0</v>
      </c>
      <c r="Q858" t="b">
        <v>0</v>
      </c>
      <c r="R858" s="7" t="s">
        <v>17</v>
      </c>
      <c r="S858" t="s">
        <v>2032</v>
      </c>
      <c r="T858" t="s">
        <v>2033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11">
        <f t="shared" si="54"/>
        <v>40944.25</v>
      </c>
      <c r="N859">
        <v>1330408800</v>
      </c>
      <c r="O859" s="11">
        <f t="shared" si="55"/>
        <v>40967.25</v>
      </c>
      <c r="P859" t="b">
        <v>1</v>
      </c>
      <c r="Q859" t="b">
        <v>0</v>
      </c>
      <c r="R859" s="7" t="s">
        <v>100</v>
      </c>
      <c r="S859" t="s">
        <v>2040</v>
      </c>
      <c r="T859" t="s">
        <v>2051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11">
        <f t="shared" si="54"/>
        <v>43211.208333333328</v>
      </c>
      <c r="N860">
        <v>1524891600</v>
      </c>
      <c r="O860" s="11">
        <f t="shared" si="55"/>
        <v>43218.208333333328</v>
      </c>
      <c r="P860" t="b">
        <v>1</v>
      </c>
      <c r="Q860" t="b">
        <v>0</v>
      </c>
      <c r="R860" s="7" t="s">
        <v>17</v>
      </c>
      <c r="S860" t="s">
        <v>2032</v>
      </c>
      <c r="T860" t="s">
        <v>2033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11">
        <f t="shared" si="54"/>
        <v>41334.25</v>
      </c>
      <c r="N861">
        <v>1363669200</v>
      </c>
      <c r="O861" s="11">
        <f t="shared" si="55"/>
        <v>41352.208333333336</v>
      </c>
      <c r="P861" t="b">
        <v>0</v>
      </c>
      <c r="Q861" t="b">
        <v>1</v>
      </c>
      <c r="R861" s="7" t="s">
        <v>33</v>
      </c>
      <c r="S861" t="s">
        <v>2038</v>
      </c>
      <c r="T861" t="s">
        <v>2039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11">
        <f t="shared" si="54"/>
        <v>43515.25</v>
      </c>
      <c r="N862">
        <v>1551420000</v>
      </c>
      <c r="O862" s="11">
        <f t="shared" si="55"/>
        <v>43525.25</v>
      </c>
      <c r="P862" t="b">
        <v>0</v>
      </c>
      <c r="Q862" t="b">
        <v>1</v>
      </c>
      <c r="R862" s="7" t="s">
        <v>65</v>
      </c>
      <c r="S862" t="s">
        <v>2036</v>
      </c>
      <c r="T862" t="s">
        <v>2045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11">
        <f t="shared" si="54"/>
        <v>40258.208333333336</v>
      </c>
      <c r="N863">
        <v>1269838800</v>
      </c>
      <c r="O863" s="11">
        <f t="shared" si="55"/>
        <v>40266.208333333336</v>
      </c>
      <c r="P863" t="b">
        <v>0</v>
      </c>
      <c r="Q863" t="b">
        <v>0</v>
      </c>
      <c r="R863" s="7" t="s">
        <v>33</v>
      </c>
      <c r="S863" t="s">
        <v>2038</v>
      </c>
      <c r="T863" t="s">
        <v>2039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11">
        <f t="shared" si="54"/>
        <v>40756.208333333336</v>
      </c>
      <c r="N864">
        <v>1312520400</v>
      </c>
      <c r="O864" s="11">
        <f t="shared" si="55"/>
        <v>40760.208333333336</v>
      </c>
      <c r="P864" t="b">
        <v>0</v>
      </c>
      <c r="Q864" t="b">
        <v>0</v>
      </c>
      <c r="R864" s="7" t="s">
        <v>33</v>
      </c>
      <c r="S864" t="s">
        <v>2038</v>
      </c>
      <c r="T864" t="s">
        <v>2039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11">
        <f t="shared" si="54"/>
        <v>42172.208333333328</v>
      </c>
      <c r="N865">
        <v>1436504400</v>
      </c>
      <c r="O865" s="11">
        <f t="shared" si="55"/>
        <v>42195.208333333328</v>
      </c>
      <c r="P865" t="b">
        <v>0</v>
      </c>
      <c r="Q865" t="b">
        <v>1</v>
      </c>
      <c r="R865" s="7" t="s">
        <v>269</v>
      </c>
      <c r="S865" t="s">
        <v>2040</v>
      </c>
      <c r="T865" t="s">
        <v>2059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11">
        <f t="shared" si="54"/>
        <v>42601.208333333328</v>
      </c>
      <c r="N866">
        <v>1472014800</v>
      </c>
      <c r="O866" s="11">
        <f t="shared" si="55"/>
        <v>42606.208333333328</v>
      </c>
      <c r="P866" t="b">
        <v>0</v>
      </c>
      <c r="Q866" t="b">
        <v>0</v>
      </c>
      <c r="R866" s="7" t="s">
        <v>100</v>
      </c>
      <c r="S866" t="s">
        <v>2040</v>
      </c>
      <c r="T866" t="s">
        <v>2051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11">
        <f t="shared" si="54"/>
        <v>41897.208333333336</v>
      </c>
      <c r="N867">
        <v>1411534800</v>
      </c>
      <c r="O867" s="11">
        <f t="shared" si="55"/>
        <v>41906.208333333336</v>
      </c>
      <c r="P867" t="b">
        <v>0</v>
      </c>
      <c r="Q867" t="b">
        <v>0</v>
      </c>
      <c r="R867" s="7" t="s">
        <v>33</v>
      </c>
      <c r="S867" t="s">
        <v>2038</v>
      </c>
      <c r="T867" t="s">
        <v>2039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11">
        <f t="shared" si="54"/>
        <v>40671.208333333336</v>
      </c>
      <c r="N868">
        <v>1304917200</v>
      </c>
      <c r="O868" s="11">
        <f t="shared" si="55"/>
        <v>40672.208333333336</v>
      </c>
      <c r="P868" t="b">
        <v>0</v>
      </c>
      <c r="Q868" t="b">
        <v>0</v>
      </c>
      <c r="R868" s="7" t="s">
        <v>122</v>
      </c>
      <c r="S868" t="s">
        <v>2053</v>
      </c>
      <c r="T868" t="s">
        <v>2054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11">
        <f t="shared" si="54"/>
        <v>43382.208333333328</v>
      </c>
      <c r="N869">
        <v>1539579600</v>
      </c>
      <c r="O869" s="11">
        <f t="shared" si="55"/>
        <v>43388.208333333328</v>
      </c>
      <c r="P869" t="b">
        <v>0</v>
      </c>
      <c r="Q869" t="b">
        <v>0</v>
      </c>
      <c r="R869" s="7" t="s">
        <v>17</v>
      </c>
      <c r="S869" t="s">
        <v>2032</v>
      </c>
      <c r="T869" t="s">
        <v>2033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11">
        <f t="shared" si="54"/>
        <v>41559.208333333336</v>
      </c>
      <c r="N870">
        <v>1382504400</v>
      </c>
      <c r="O870" s="11">
        <f t="shared" si="55"/>
        <v>41570.208333333336</v>
      </c>
      <c r="P870" t="b">
        <v>0</v>
      </c>
      <c r="Q870" t="b">
        <v>0</v>
      </c>
      <c r="R870" s="7" t="s">
        <v>33</v>
      </c>
      <c r="S870" t="s">
        <v>2038</v>
      </c>
      <c r="T870" t="s">
        <v>2039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11">
        <f t="shared" si="54"/>
        <v>40350.208333333336</v>
      </c>
      <c r="N871">
        <v>1278306000</v>
      </c>
      <c r="O871" s="11">
        <f t="shared" si="55"/>
        <v>40364.208333333336</v>
      </c>
      <c r="P871" t="b">
        <v>0</v>
      </c>
      <c r="Q871" t="b">
        <v>0</v>
      </c>
      <c r="R871" s="7" t="s">
        <v>53</v>
      </c>
      <c r="S871" t="s">
        <v>2040</v>
      </c>
      <c r="T871" t="s">
        <v>2043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11">
        <f t="shared" si="54"/>
        <v>42240.208333333328</v>
      </c>
      <c r="N872">
        <v>1442552400</v>
      </c>
      <c r="O872" s="11">
        <f t="shared" si="55"/>
        <v>42265.208333333328</v>
      </c>
      <c r="P872" t="b">
        <v>0</v>
      </c>
      <c r="Q872" t="b">
        <v>0</v>
      </c>
      <c r="R872" s="7" t="s">
        <v>33</v>
      </c>
      <c r="S872" t="s">
        <v>2038</v>
      </c>
      <c r="T872" t="s">
        <v>2039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11">
        <f t="shared" si="54"/>
        <v>43040.208333333328</v>
      </c>
      <c r="N873">
        <v>1511071200</v>
      </c>
      <c r="O873" s="11">
        <f t="shared" si="55"/>
        <v>43058.25</v>
      </c>
      <c r="P873" t="b">
        <v>0</v>
      </c>
      <c r="Q873" t="b">
        <v>1</v>
      </c>
      <c r="R873" s="7" t="s">
        <v>33</v>
      </c>
      <c r="S873" t="s">
        <v>2038</v>
      </c>
      <c r="T873" t="s">
        <v>2039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11">
        <f t="shared" si="54"/>
        <v>43346.208333333328</v>
      </c>
      <c r="N874">
        <v>1536382800</v>
      </c>
      <c r="O874" s="11">
        <f t="shared" si="55"/>
        <v>43351.208333333328</v>
      </c>
      <c r="P874" t="b">
        <v>0</v>
      </c>
      <c r="Q874" t="b">
        <v>0</v>
      </c>
      <c r="R874" s="7" t="s">
        <v>474</v>
      </c>
      <c r="S874" t="s">
        <v>2040</v>
      </c>
      <c r="T874" t="s">
        <v>2062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11">
        <f t="shared" si="54"/>
        <v>41647.25</v>
      </c>
      <c r="N875">
        <v>1389592800</v>
      </c>
      <c r="O875" s="11">
        <f t="shared" si="55"/>
        <v>41652.25</v>
      </c>
      <c r="P875" t="b">
        <v>0</v>
      </c>
      <c r="Q875" t="b">
        <v>0</v>
      </c>
      <c r="R875" s="7" t="s">
        <v>122</v>
      </c>
      <c r="S875" t="s">
        <v>2053</v>
      </c>
      <c r="T875" t="s">
        <v>2054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11">
        <f t="shared" si="54"/>
        <v>40291.208333333336</v>
      </c>
      <c r="N876">
        <v>1275282000</v>
      </c>
      <c r="O876" s="11">
        <f t="shared" si="55"/>
        <v>40329.208333333336</v>
      </c>
      <c r="P876" t="b">
        <v>0</v>
      </c>
      <c r="Q876" t="b">
        <v>1</v>
      </c>
      <c r="R876" s="7" t="s">
        <v>122</v>
      </c>
      <c r="S876" t="s">
        <v>2053</v>
      </c>
      <c r="T876" t="s">
        <v>2054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11">
        <f t="shared" si="54"/>
        <v>40556.25</v>
      </c>
      <c r="N877">
        <v>1294984800</v>
      </c>
      <c r="O877" s="11">
        <f t="shared" si="55"/>
        <v>40557.25</v>
      </c>
      <c r="P877" t="b">
        <v>0</v>
      </c>
      <c r="Q877" t="b">
        <v>0</v>
      </c>
      <c r="R877" s="7" t="s">
        <v>23</v>
      </c>
      <c r="S877" t="s">
        <v>2034</v>
      </c>
      <c r="T877" t="s">
        <v>2035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11">
        <f t="shared" si="54"/>
        <v>43624.208333333328</v>
      </c>
      <c r="N878">
        <v>1562043600</v>
      </c>
      <c r="O878" s="11">
        <f t="shared" si="55"/>
        <v>43648.208333333328</v>
      </c>
      <c r="P878" t="b">
        <v>0</v>
      </c>
      <c r="Q878" t="b">
        <v>0</v>
      </c>
      <c r="R878" s="7" t="s">
        <v>122</v>
      </c>
      <c r="S878" t="s">
        <v>2053</v>
      </c>
      <c r="T878" t="s">
        <v>2054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11">
        <f t="shared" si="54"/>
        <v>42577.208333333328</v>
      </c>
      <c r="N879">
        <v>1469595600</v>
      </c>
      <c r="O879" s="11">
        <f t="shared" si="55"/>
        <v>42578.208333333328</v>
      </c>
      <c r="P879" t="b">
        <v>0</v>
      </c>
      <c r="Q879" t="b">
        <v>0</v>
      </c>
      <c r="R879" s="7" t="s">
        <v>17</v>
      </c>
      <c r="S879" t="s">
        <v>2032</v>
      </c>
      <c r="T879" t="s">
        <v>2033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11">
        <f t="shared" si="54"/>
        <v>43845.25</v>
      </c>
      <c r="N880">
        <v>1581141600</v>
      </c>
      <c r="O880" s="11">
        <f t="shared" si="55"/>
        <v>43869.25</v>
      </c>
      <c r="P880" t="b">
        <v>0</v>
      </c>
      <c r="Q880" t="b">
        <v>0</v>
      </c>
      <c r="R880" s="7" t="s">
        <v>148</v>
      </c>
      <c r="S880" t="s">
        <v>2034</v>
      </c>
      <c r="T880" t="s">
        <v>2056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11">
        <f t="shared" si="54"/>
        <v>42788.25</v>
      </c>
      <c r="N881">
        <v>1488520800</v>
      </c>
      <c r="O881" s="11">
        <f t="shared" si="55"/>
        <v>42797.25</v>
      </c>
      <c r="P881" t="b">
        <v>0</v>
      </c>
      <c r="Q881" t="b">
        <v>0</v>
      </c>
      <c r="R881" s="7" t="s">
        <v>68</v>
      </c>
      <c r="S881" t="s">
        <v>2046</v>
      </c>
      <c r="T881" t="s">
        <v>2047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11">
        <f t="shared" si="54"/>
        <v>43667.208333333328</v>
      </c>
      <c r="N882">
        <v>1563858000</v>
      </c>
      <c r="O882" s="11">
        <f t="shared" si="55"/>
        <v>43669.208333333328</v>
      </c>
      <c r="P882" t="b">
        <v>0</v>
      </c>
      <c r="Q882" t="b">
        <v>0</v>
      </c>
      <c r="R882" s="7" t="s">
        <v>50</v>
      </c>
      <c r="S882" t="s">
        <v>2034</v>
      </c>
      <c r="T882" t="s">
        <v>2042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11">
        <f t="shared" si="54"/>
        <v>42194.208333333328</v>
      </c>
      <c r="N883">
        <v>1438923600</v>
      </c>
      <c r="O883" s="11">
        <f t="shared" si="55"/>
        <v>42223.208333333328</v>
      </c>
      <c r="P883" t="b">
        <v>0</v>
      </c>
      <c r="Q883" t="b">
        <v>1</v>
      </c>
      <c r="R883" s="7" t="s">
        <v>33</v>
      </c>
      <c r="S883" t="s">
        <v>2038</v>
      </c>
      <c r="T883" t="s">
        <v>2039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11">
        <f t="shared" si="54"/>
        <v>42025.25</v>
      </c>
      <c r="N884">
        <v>1422165600</v>
      </c>
      <c r="O884" s="11">
        <f t="shared" si="55"/>
        <v>42029.25</v>
      </c>
      <c r="P884" t="b">
        <v>0</v>
      </c>
      <c r="Q884" t="b">
        <v>0</v>
      </c>
      <c r="R884" s="7" t="s">
        <v>33</v>
      </c>
      <c r="S884" t="s">
        <v>2038</v>
      </c>
      <c r="T884" t="s">
        <v>2039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11">
        <f t="shared" si="54"/>
        <v>40323.208333333336</v>
      </c>
      <c r="N885">
        <v>1277874000</v>
      </c>
      <c r="O885" s="11">
        <f t="shared" si="55"/>
        <v>40359.208333333336</v>
      </c>
      <c r="P885" t="b">
        <v>0</v>
      </c>
      <c r="Q885" t="b">
        <v>0</v>
      </c>
      <c r="R885" s="7" t="s">
        <v>100</v>
      </c>
      <c r="S885" t="s">
        <v>2040</v>
      </c>
      <c r="T885" t="s">
        <v>2051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11">
        <f t="shared" si="54"/>
        <v>41763.208333333336</v>
      </c>
      <c r="N886">
        <v>1399352400</v>
      </c>
      <c r="O886" s="11">
        <f t="shared" si="55"/>
        <v>41765.208333333336</v>
      </c>
      <c r="P886" t="b">
        <v>0</v>
      </c>
      <c r="Q886" t="b">
        <v>1</v>
      </c>
      <c r="R886" s="7" t="s">
        <v>33</v>
      </c>
      <c r="S886" t="s">
        <v>2038</v>
      </c>
      <c r="T886" t="s">
        <v>2039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11">
        <f t="shared" si="54"/>
        <v>40335.208333333336</v>
      </c>
      <c r="N887">
        <v>1279083600</v>
      </c>
      <c r="O887" s="11">
        <f t="shared" si="55"/>
        <v>40373.208333333336</v>
      </c>
      <c r="P887" t="b">
        <v>0</v>
      </c>
      <c r="Q887" t="b">
        <v>0</v>
      </c>
      <c r="R887" s="7" t="s">
        <v>33</v>
      </c>
      <c r="S887" t="s">
        <v>2038</v>
      </c>
      <c r="T887" t="s">
        <v>2039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11">
        <f t="shared" si="54"/>
        <v>40416.208333333336</v>
      </c>
      <c r="N888">
        <v>1284354000</v>
      </c>
      <c r="O888" s="11">
        <f t="shared" si="55"/>
        <v>40434.208333333336</v>
      </c>
      <c r="P888" t="b">
        <v>0</v>
      </c>
      <c r="Q888" t="b">
        <v>0</v>
      </c>
      <c r="R888" s="7" t="s">
        <v>60</v>
      </c>
      <c r="S888" t="s">
        <v>2034</v>
      </c>
      <c r="T888" t="s">
        <v>2044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11">
        <f t="shared" si="54"/>
        <v>42202.208333333328</v>
      </c>
      <c r="N889">
        <v>1441170000</v>
      </c>
      <c r="O889" s="11">
        <f t="shared" si="55"/>
        <v>42249.208333333328</v>
      </c>
      <c r="P889" t="b">
        <v>0</v>
      </c>
      <c r="Q889" t="b">
        <v>1</v>
      </c>
      <c r="R889" s="7" t="s">
        <v>33</v>
      </c>
      <c r="S889" t="s">
        <v>2038</v>
      </c>
      <c r="T889" t="s">
        <v>2039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11">
        <f t="shared" si="54"/>
        <v>42836.208333333328</v>
      </c>
      <c r="N890">
        <v>1493528400</v>
      </c>
      <c r="O890" s="11">
        <f t="shared" si="55"/>
        <v>42855.208333333328</v>
      </c>
      <c r="P890" t="b">
        <v>0</v>
      </c>
      <c r="Q890" t="b">
        <v>0</v>
      </c>
      <c r="R890" s="7" t="s">
        <v>33</v>
      </c>
      <c r="S890" t="s">
        <v>2038</v>
      </c>
      <c r="T890" t="s">
        <v>2039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11">
        <f t="shared" si="54"/>
        <v>41710.208333333336</v>
      </c>
      <c r="N891">
        <v>1395205200</v>
      </c>
      <c r="O891" s="11">
        <f t="shared" si="55"/>
        <v>41717.208333333336</v>
      </c>
      <c r="P891" t="b">
        <v>0</v>
      </c>
      <c r="Q891" t="b">
        <v>1</v>
      </c>
      <c r="R891" s="7" t="s">
        <v>50</v>
      </c>
      <c r="S891" t="s">
        <v>2034</v>
      </c>
      <c r="T891" t="s">
        <v>2042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11">
        <f t="shared" si="54"/>
        <v>43640.208333333328</v>
      </c>
      <c r="N892">
        <v>1561438800</v>
      </c>
      <c r="O892" s="11">
        <f t="shared" si="55"/>
        <v>43641.208333333328</v>
      </c>
      <c r="P892" t="b">
        <v>0</v>
      </c>
      <c r="Q892" t="b">
        <v>0</v>
      </c>
      <c r="R892" s="7" t="s">
        <v>60</v>
      </c>
      <c r="S892" t="s">
        <v>2034</v>
      </c>
      <c r="T892" t="s">
        <v>2044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11">
        <f t="shared" si="54"/>
        <v>40880.25</v>
      </c>
      <c r="N893">
        <v>1326693600</v>
      </c>
      <c r="O893" s="11">
        <f t="shared" si="55"/>
        <v>40924.25</v>
      </c>
      <c r="P893" t="b">
        <v>0</v>
      </c>
      <c r="Q893" t="b">
        <v>0</v>
      </c>
      <c r="R893" s="7" t="s">
        <v>42</v>
      </c>
      <c r="S893" t="s">
        <v>2040</v>
      </c>
      <c r="T893" t="s">
        <v>2041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11">
        <f t="shared" si="54"/>
        <v>40319.208333333336</v>
      </c>
      <c r="N894">
        <v>1277960400</v>
      </c>
      <c r="O894" s="11">
        <f t="shared" si="55"/>
        <v>40360.208333333336</v>
      </c>
      <c r="P894" t="b">
        <v>0</v>
      </c>
      <c r="Q894" t="b">
        <v>0</v>
      </c>
      <c r="R894" s="7" t="s">
        <v>206</v>
      </c>
      <c r="S894" t="s">
        <v>2046</v>
      </c>
      <c r="T894" t="s">
        <v>2058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11">
        <f t="shared" si="54"/>
        <v>42170.208333333328</v>
      </c>
      <c r="N895">
        <v>1434690000</v>
      </c>
      <c r="O895" s="11">
        <f t="shared" si="55"/>
        <v>42174.208333333328</v>
      </c>
      <c r="P895" t="b">
        <v>0</v>
      </c>
      <c r="Q895" t="b">
        <v>1</v>
      </c>
      <c r="R895" s="7" t="s">
        <v>42</v>
      </c>
      <c r="S895" t="s">
        <v>2040</v>
      </c>
      <c r="T895" t="s">
        <v>2041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11">
        <f t="shared" si="54"/>
        <v>41466.208333333336</v>
      </c>
      <c r="N896">
        <v>1376110800</v>
      </c>
      <c r="O896" s="11">
        <f t="shared" si="55"/>
        <v>41496.208333333336</v>
      </c>
      <c r="P896" t="b">
        <v>0</v>
      </c>
      <c r="Q896" t="b">
        <v>1</v>
      </c>
      <c r="R896" s="7" t="s">
        <v>269</v>
      </c>
      <c r="S896" t="s">
        <v>2040</v>
      </c>
      <c r="T896" t="s">
        <v>2059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11">
        <f t="shared" si="54"/>
        <v>43134.25</v>
      </c>
      <c r="N897">
        <v>1518415200</v>
      </c>
      <c r="O897" s="11">
        <f t="shared" si="55"/>
        <v>43143.25</v>
      </c>
      <c r="P897" t="b">
        <v>0</v>
      </c>
      <c r="Q897" t="b">
        <v>0</v>
      </c>
      <c r="R897" s="7" t="s">
        <v>33</v>
      </c>
      <c r="S897" t="s">
        <v>2038</v>
      </c>
      <c r="T897" t="s">
        <v>2039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 s="11">
        <f t="shared" si="54"/>
        <v>40738.208333333336</v>
      </c>
      <c r="N898">
        <v>1310878800</v>
      </c>
      <c r="O898" s="11">
        <f t="shared" si="55"/>
        <v>40741.208333333336</v>
      </c>
      <c r="P898" t="b">
        <v>0</v>
      </c>
      <c r="Q898" t="b">
        <v>1</v>
      </c>
      <c r="R898" s="7" t="s">
        <v>17</v>
      </c>
      <c r="S898" t="s">
        <v>2032</v>
      </c>
      <c r="T898" t="s">
        <v>2033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2"/>
        <v>27.693181818181817</v>
      </c>
      <c r="G899" t="s">
        <v>14</v>
      </c>
      <c r="H899">
        <v>27</v>
      </c>
      <c r="I899" s="5">
        <f t="shared" si="53"/>
        <v>90.259259259259252</v>
      </c>
      <c r="J899" t="s">
        <v>21</v>
      </c>
      <c r="K899" t="s">
        <v>22</v>
      </c>
      <c r="L899">
        <v>1556427600</v>
      </c>
      <c r="M899" s="11">
        <f t="shared" si="54"/>
        <v>43583.208333333328</v>
      </c>
      <c r="N899">
        <v>1556600400</v>
      </c>
      <c r="O899" s="11">
        <f t="shared" si="55"/>
        <v>43585.208333333328</v>
      </c>
      <c r="P899" t="b">
        <v>0</v>
      </c>
      <c r="Q899" t="b">
        <v>0</v>
      </c>
      <c r="R899" s="7" t="s">
        <v>33</v>
      </c>
      <c r="S899" t="s">
        <v>2038</v>
      </c>
      <c r="T899" t="s">
        <v>2039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6">E900/D900*100</f>
        <v>52.479620323841424</v>
      </c>
      <c r="G900" t="s">
        <v>14</v>
      </c>
      <c r="H900">
        <v>1221</v>
      </c>
      <c r="I900" s="5">
        <f t="shared" ref="I900:I963" si="57">E900/H900</f>
        <v>76.978705978705975</v>
      </c>
      <c r="J900" t="s">
        <v>21</v>
      </c>
      <c r="K900" t="s">
        <v>22</v>
      </c>
      <c r="L900">
        <v>1576476000</v>
      </c>
      <c r="M900" s="11">
        <f t="shared" ref="M900:M963" si="58">(((L900/60)/60)/24)+DATE(1970,1,1)</f>
        <v>43815.25</v>
      </c>
      <c r="N900">
        <v>1576994400</v>
      </c>
      <c r="O900" s="11">
        <f t="shared" ref="O900:O963" si="59">(((N900/60)/60)/24)+DATE(1970,1,1)</f>
        <v>43821.25</v>
      </c>
      <c r="P900" t="b">
        <v>0</v>
      </c>
      <c r="Q900" t="b">
        <v>0</v>
      </c>
      <c r="R900" s="7" t="s">
        <v>42</v>
      </c>
      <c r="S900" t="s">
        <v>2040</v>
      </c>
      <c r="T900" t="s">
        <v>2041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11">
        <f t="shared" si="58"/>
        <v>41554.208333333336</v>
      </c>
      <c r="N901">
        <v>1382677200</v>
      </c>
      <c r="O901" s="11">
        <f t="shared" si="59"/>
        <v>41572.208333333336</v>
      </c>
      <c r="P901" t="b">
        <v>0</v>
      </c>
      <c r="Q901" t="b">
        <v>0</v>
      </c>
      <c r="R901" s="7" t="s">
        <v>159</v>
      </c>
      <c r="S901" t="s">
        <v>2034</v>
      </c>
      <c r="T901" t="s">
        <v>2057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11">
        <f t="shared" si="58"/>
        <v>41901.208333333336</v>
      </c>
      <c r="N902">
        <v>1411189200</v>
      </c>
      <c r="O902" s="11">
        <f t="shared" si="59"/>
        <v>41902.208333333336</v>
      </c>
      <c r="P902" t="b">
        <v>0</v>
      </c>
      <c r="Q902" t="b">
        <v>1</v>
      </c>
      <c r="R902" s="7" t="s">
        <v>28</v>
      </c>
      <c r="S902" t="s">
        <v>2036</v>
      </c>
      <c r="T902" t="s">
        <v>2037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11">
        <f t="shared" si="58"/>
        <v>43298.208333333328</v>
      </c>
      <c r="N903">
        <v>1534654800</v>
      </c>
      <c r="O903" s="11">
        <f t="shared" si="59"/>
        <v>43331.208333333328</v>
      </c>
      <c r="P903" t="b">
        <v>0</v>
      </c>
      <c r="Q903" t="b">
        <v>1</v>
      </c>
      <c r="R903" s="7" t="s">
        <v>23</v>
      </c>
      <c r="S903" t="s">
        <v>2034</v>
      </c>
      <c r="T903" t="s">
        <v>2035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11">
        <f t="shared" si="58"/>
        <v>42399.25</v>
      </c>
      <c r="N904">
        <v>1457762400</v>
      </c>
      <c r="O904" s="11">
        <f t="shared" si="59"/>
        <v>42441.25</v>
      </c>
      <c r="P904" t="b">
        <v>0</v>
      </c>
      <c r="Q904" t="b">
        <v>0</v>
      </c>
      <c r="R904" s="7" t="s">
        <v>28</v>
      </c>
      <c r="S904" t="s">
        <v>2036</v>
      </c>
      <c r="T904" t="s">
        <v>2037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11">
        <f t="shared" si="58"/>
        <v>41034.208333333336</v>
      </c>
      <c r="N905">
        <v>1337490000</v>
      </c>
      <c r="O905" s="11">
        <f t="shared" si="59"/>
        <v>41049.208333333336</v>
      </c>
      <c r="P905" t="b">
        <v>0</v>
      </c>
      <c r="Q905" t="b">
        <v>1</v>
      </c>
      <c r="R905" s="7" t="s">
        <v>68</v>
      </c>
      <c r="S905" t="s">
        <v>2046</v>
      </c>
      <c r="T905" t="s">
        <v>2047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11">
        <f t="shared" si="58"/>
        <v>41186.208333333336</v>
      </c>
      <c r="N906">
        <v>1349672400</v>
      </c>
      <c r="O906" s="11">
        <f t="shared" si="59"/>
        <v>41190.208333333336</v>
      </c>
      <c r="P906" t="b">
        <v>0</v>
      </c>
      <c r="Q906" t="b">
        <v>0</v>
      </c>
      <c r="R906" s="7" t="s">
        <v>133</v>
      </c>
      <c r="S906" t="s">
        <v>2046</v>
      </c>
      <c r="T906" t="s">
        <v>2055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11">
        <f t="shared" si="58"/>
        <v>41536.208333333336</v>
      </c>
      <c r="N907">
        <v>1379826000</v>
      </c>
      <c r="O907" s="11">
        <f t="shared" si="59"/>
        <v>41539.208333333336</v>
      </c>
      <c r="P907" t="b">
        <v>0</v>
      </c>
      <c r="Q907" t="b">
        <v>0</v>
      </c>
      <c r="R907" s="7" t="s">
        <v>33</v>
      </c>
      <c r="S907" t="s">
        <v>2038</v>
      </c>
      <c r="T907" t="s">
        <v>2039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11">
        <f t="shared" si="58"/>
        <v>42868.208333333328</v>
      </c>
      <c r="N908">
        <v>1497762000</v>
      </c>
      <c r="O908" s="11">
        <f t="shared" si="59"/>
        <v>42904.208333333328</v>
      </c>
      <c r="P908" t="b">
        <v>1</v>
      </c>
      <c r="Q908" t="b">
        <v>1</v>
      </c>
      <c r="R908" s="7" t="s">
        <v>42</v>
      </c>
      <c r="S908" t="s">
        <v>2040</v>
      </c>
      <c r="T908" t="s">
        <v>2041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11">
        <f t="shared" si="58"/>
        <v>40660.208333333336</v>
      </c>
      <c r="N909">
        <v>1304485200</v>
      </c>
      <c r="O909" s="11">
        <f t="shared" si="59"/>
        <v>40667.208333333336</v>
      </c>
      <c r="P909" t="b">
        <v>0</v>
      </c>
      <c r="Q909" t="b">
        <v>0</v>
      </c>
      <c r="R909" s="7" t="s">
        <v>33</v>
      </c>
      <c r="S909" t="s">
        <v>2038</v>
      </c>
      <c r="T909" t="s">
        <v>2039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11">
        <f t="shared" si="58"/>
        <v>41031.208333333336</v>
      </c>
      <c r="N910">
        <v>1336885200</v>
      </c>
      <c r="O910" s="11">
        <f t="shared" si="59"/>
        <v>41042.208333333336</v>
      </c>
      <c r="P910" t="b">
        <v>0</v>
      </c>
      <c r="Q910" t="b">
        <v>0</v>
      </c>
      <c r="R910" s="7" t="s">
        <v>89</v>
      </c>
      <c r="S910" t="s">
        <v>2049</v>
      </c>
      <c r="T910" t="s">
        <v>2050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11">
        <f t="shared" si="58"/>
        <v>43255.208333333328</v>
      </c>
      <c r="N911">
        <v>1530421200</v>
      </c>
      <c r="O911" s="11">
        <f t="shared" si="59"/>
        <v>43282.208333333328</v>
      </c>
      <c r="P911" t="b">
        <v>0</v>
      </c>
      <c r="Q911" t="b">
        <v>1</v>
      </c>
      <c r="R911" s="7" t="s">
        <v>33</v>
      </c>
      <c r="S911" t="s">
        <v>2038</v>
      </c>
      <c r="T911" t="s">
        <v>2039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11">
        <f t="shared" si="58"/>
        <v>42026.25</v>
      </c>
      <c r="N912">
        <v>1421992800</v>
      </c>
      <c r="O912" s="11">
        <f t="shared" si="59"/>
        <v>42027.25</v>
      </c>
      <c r="P912" t="b">
        <v>0</v>
      </c>
      <c r="Q912" t="b">
        <v>0</v>
      </c>
      <c r="R912" s="7" t="s">
        <v>33</v>
      </c>
      <c r="S912" t="s">
        <v>2038</v>
      </c>
      <c r="T912" t="s">
        <v>2039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11">
        <f t="shared" si="58"/>
        <v>43717.208333333328</v>
      </c>
      <c r="N913">
        <v>1568178000</v>
      </c>
      <c r="O913" s="11">
        <f t="shared" si="59"/>
        <v>43719.208333333328</v>
      </c>
      <c r="P913" t="b">
        <v>1</v>
      </c>
      <c r="Q913" t="b">
        <v>0</v>
      </c>
      <c r="R913" s="7" t="s">
        <v>28</v>
      </c>
      <c r="S913" t="s">
        <v>2036</v>
      </c>
      <c r="T913" t="s">
        <v>2037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11">
        <f t="shared" si="58"/>
        <v>41157.208333333336</v>
      </c>
      <c r="N914">
        <v>1347944400</v>
      </c>
      <c r="O914" s="11">
        <f t="shared" si="59"/>
        <v>41170.208333333336</v>
      </c>
      <c r="P914" t="b">
        <v>1</v>
      </c>
      <c r="Q914" t="b">
        <v>0</v>
      </c>
      <c r="R914" s="7" t="s">
        <v>53</v>
      </c>
      <c r="S914" t="s">
        <v>2040</v>
      </c>
      <c r="T914" t="s">
        <v>2043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11">
        <f t="shared" si="58"/>
        <v>43597.208333333328</v>
      </c>
      <c r="N915">
        <v>1558760400</v>
      </c>
      <c r="O915" s="11">
        <f t="shared" si="59"/>
        <v>43610.208333333328</v>
      </c>
      <c r="P915" t="b">
        <v>0</v>
      </c>
      <c r="Q915" t="b">
        <v>0</v>
      </c>
      <c r="R915" s="7" t="s">
        <v>53</v>
      </c>
      <c r="S915" t="s">
        <v>2040</v>
      </c>
      <c r="T915" t="s">
        <v>2043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11">
        <f t="shared" si="58"/>
        <v>41490.208333333336</v>
      </c>
      <c r="N916">
        <v>1376629200</v>
      </c>
      <c r="O916" s="11">
        <f t="shared" si="59"/>
        <v>41502.208333333336</v>
      </c>
      <c r="P916" t="b">
        <v>0</v>
      </c>
      <c r="Q916" t="b">
        <v>0</v>
      </c>
      <c r="R916" s="7" t="s">
        <v>33</v>
      </c>
      <c r="S916" t="s">
        <v>2038</v>
      </c>
      <c r="T916" t="s">
        <v>2039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11">
        <f t="shared" si="58"/>
        <v>42976.208333333328</v>
      </c>
      <c r="N917">
        <v>1504760400</v>
      </c>
      <c r="O917" s="11">
        <f t="shared" si="59"/>
        <v>42985.208333333328</v>
      </c>
      <c r="P917" t="b">
        <v>0</v>
      </c>
      <c r="Q917" t="b">
        <v>0</v>
      </c>
      <c r="R917" s="7" t="s">
        <v>269</v>
      </c>
      <c r="S917" t="s">
        <v>2040</v>
      </c>
      <c r="T917" t="s">
        <v>2059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11">
        <f t="shared" si="58"/>
        <v>41991.25</v>
      </c>
      <c r="N918">
        <v>1419660000</v>
      </c>
      <c r="O918" s="11">
        <f t="shared" si="59"/>
        <v>42000.25</v>
      </c>
      <c r="P918" t="b">
        <v>0</v>
      </c>
      <c r="Q918" t="b">
        <v>0</v>
      </c>
      <c r="R918" s="7" t="s">
        <v>122</v>
      </c>
      <c r="S918" t="s">
        <v>2053</v>
      </c>
      <c r="T918" t="s">
        <v>2054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11">
        <f t="shared" si="58"/>
        <v>40722.208333333336</v>
      </c>
      <c r="N919">
        <v>1311310800</v>
      </c>
      <c r="O919" s="11">
        <f t="shared" si="59"/>
        <v>40746.208333333336</v>
      </c>
      <c r="P919" t="b">
        <v>0</v>
      </c>
      <c r="Q919" t="b">
        <v>1</v>
      </c>
      <c r="R919" s="7" t="s">
        <v>100</v>
      </c>
      <c r="S919" t="s">
        <v>2040</v>
      </c>
      <c r="T919" t="s">
        <v>2051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11">
        <f t="shared" si="58"/>
        <v>41117.208333333336</v>
      </c>
      <c r="N920">
        <v>1344315600</v>
      </c>
      <c r="O920" s="11">
        <f t="shared" si="59"/>
        <v>41128.208333333336</v>
      </c>
      <c r="P920" t="b">
        <v>0</v>
      </c>
      <c r="Q920" t="b">
        <v>0</v>
      </c>
      <c r="R920" s="7" t="s">
        <v>133</v>
      </c>
      <c r="S920" t="s">
        <v>2046</v>
      </c>
      <c r="T920" t="s">
        <v>2055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11">
        <f t="shared" si="58"/>
        <v>43022.208333333328</v>
      </c>
      <c r="N921">
        <v>1510725600</v>
      </c>
      <c r="O921" s="11">
        <f t="shared" si="59"/>
        <v>43054.25</v>
      </c>
      <c r="P921" t="b">
        <v>0</v>
      </c>
      <c r="Q921" t="b">
        <v>1</v>
      </c>
      <c r="R921" s="7" t="s">
        <v>33</v>
      </c>
      <c r="S921" t="s">
        <v>2038</v>
      </c>
      <c r="T921" t="s">
        <v>2039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11">
        <f t="shared" si="58"/>
        <v>43503.25</v>
      </c>
      <c r="N922">
        <v>1551247200</v>
      </c>
      <c r="O922" s="11">
        <f t="shared" si="59"/>
        <v>43523.25</v>
      </c>
      <c r="P922" t="b">
        <v>1</v>
      </c>
      <c r="Q922" t="b">
        <v>0</v>
      </c>
      <c r="R922" s="7" t="s">
        <v>71</v>
      </c>
      <c r="S922" t="s">
        <v>2040</v>
      </c>
      <c r="T922" t="s">
        <v>2048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11">
        <f t="shared" si="58"/>
        <v>40951.25</v>
      </c>
      <c r="N923">
        <v>1330236000</v>
      </c>
      <c r="O923" s="11">
        <f t="shared" si="59"/>
        <v>40965.25</v>
      </c>
      <c r="P923" t="b">
        <v>0</v>
      </c>
      <c r="Q923" t="b">
        <v>0</v>
      </c>
      <c r="R923" s="7" t="s">
        <v>28</v>
      </c>
      <c r="S923" t="s">
        <v>2036</v>
      </c>
      <c r="T923" t="s">
        <v>2037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11">
        <f t="shared" si="58"/>
        <v>43443.25</v>
      </c>
      <c r="N924">
        <v>1545112800</v>
      </c>
      <c r="O924" s="11">
        <f t="shared" si="59"/>
        <v>43452.25</v>
      </c>
      <c r="P924" t="b">
        <v>0</v>
      </c>
      <c r="Q924" t="b">
        <v>1</v>
      </c>
      <c r="R924" s="7" t="s">
        <v>319</v>
      </c>
      <c r="S924" t="s">
        <v>2034</v>
      </c>
      <c r="T924" t="s">
        <v>2061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11">
        <f t="shared" si="58"/>
        <v>40373.208333333336</v>
      </c>
      <c r="N925">
        <v>1279170000</v>
      </c>
      <c r="O925" s="11">
        <f t="shared" si="59"/>
        <v>40374.208333333336</v>
      </c>
      <c r="P925" t="b">
        <v>0</v>
      </c>
      <c r="Q925" t="b">
        <v>0</v>
      </c>
      <c r="R925" s="7" t="s">
        <v>33</v>
      </c>
      <c r="S925" t="s">
        <v>2038</v>
      </c>
      <c r="T925" t="s">
        <v>2039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11">
        <f t="shared" si="58"/>
        <v>43769.208333333328</v>
      </c>
      <c r="N926">
        <v>1573452000</v>
      </c>
      <c r="O926" s="11">
        <f t="shared" si="59"/>
        <v>43780.25</v>
      </c>
      <c r="P926" t="b">
        <v>0</v>
      </c>
      <c r="Q926" t="b">
        <v>0</v>
      </c>
      <c r="R926" s="7" t="s">
        <v>33</v>
      </c>
      <c r="S926" t="s">
        <v>2038</v>
      </c>
      <c r="T926" t="s">
        <v>2039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11">
        <f t="shared" si="58"/>
        <v>43000.208333333328</v>
      </c>
      <c r="N927">
        <v>1507093200</v>
      </c>
      <c r="O927" s="11">
        <f t="shared" si="59"/>
        <v>43012.208333333328</v>
      </c>
      <c r="P927" t="b">
        <v>0</v>
      </c>
      <c r="Q927" t="b">
        <v>0</v>
      </c>
      <c r="R927" s="7" t="s">
        <v>33</v>
      </c>
      <c r="S927" t="s">
        <v>2038</v>
      </c>
      <c r="T927" t="s">
        <v>2039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11">
        <f t="shared" si="58"/>
        <v>42502.208333333328</v>
      </c>
      <c r="N928">
        <v>1463374800</v>
      </c>
      <c r="O928" s="11">
        <f t="shared" si="59"/>
        <v>42506.208333333328</v>
      </c>
      <c r="P928" t="b">
        <v>0</v>
      </c>
      <c r="Q928" t="b">
        <v>0</v>
      </c>
      <c r="R928" s="7" t="s">
        <v>17</v>
      </c>
      <c r="S928" t="s">
        <v>2032</v>
      </c>
      <c r="T928" t="s">
        <v>2033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11">
        <f t="shared" si="58"/>
        <v>41102.208333333336</v>
      </c>
      <c r="N929">
        <v>1344574800</v>
      </c>
      <c r="O929" s="11">
        <f t="shared" si="59"/>
        <v>41131.208333333336</v>
      </c>
      <c r="P929" t="b">
        <v>0</v>
      </c>
      <c r="Q929" t="b">
        <v>0</v>
      </c>
      <c r="R929" s="7" t="s">
        <v>33</v>
      </c>
      <c r="S929" t="s">
        <v>2038</v>
      </c>
      <c r="T929" t="s">
        <v>2039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11">
        <f t="shared" si="58"/>
        <v>41637.25</v>
      </c>
      <c r="N930">
        <v>1389074400</v>
      </c>
      <c r="O930" s="11">
        <f t="shared" si="59"/>
        <v>41646.25</v>
      </c>
      <c r="P930" t="b">
        <v>0</v>
      </c>
      <c r="Q930" t="b">
        <v>0</v>
      </c>
      <c r="R930" s="7" t="s">
        <v>28</v>
      </c>
      <c r="S930" t="s">
        <v>2036</v>
      </c>
      <c r="T930" t="s">
        <v>2037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11">
        <f t="shared" si="58"/>
        <v>42858.208333333328</v>
      </c>
      <c r="N931">
        <v>1494997200</v>
      </c>
      <c r="O931" s="11">
        <f t="shared" si="59"/>
        <v>42872.208333333328</v>
      </c>
      <c r="P931" t="b">
        <v>0</v>
      </c>
      <c r="Q931" t="b">
        <v>0</v>
      </c>
      <c r="R931" s="7" t="s">
        <v>33</v>
      </c>
      <c r="S931" t="s">
        <v>2038</v>
      </c>
      <c r="T931" t="s">
        <v>2039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11">
        <f t="shared" si="58"/>
        <v>42060.25</v>
      </c>
      <c r="N932">
        <v>1425448800</v>
      </c>
      <c r="O932" s="11">
        <f t="shared" si="59"/>
        <v>42067.25</v>
      </c>
      <c r="P932" t="b">
        <v>0</v>
      </c>
      <c r="Q932" t="b">
        <v>1</v>
      </c>
      <c r="R932" s="7" t="s">
        <v>33</v>
      </c>
      <c r="S932" t="s">
        <v>2038</v>
      </c>
      <c r="T932" t="s">
        <v>2039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11">
        <f t="shared" si="58"/>
        <v>41818.208333333336</v>
      </c>
      <c r="N933">
        <v>1404104400</v>
      </c>
      <c r="O933" s="11">
        <f t="shared" si="59"/>
        <v>41820.208333333336</v>
      </c>
      <c r="P933" t="b">
        <v>0</v>
      </c>
      <c r="Q933" t="b">
        <v>1</v>
      </c>
      <c r="R933" s="7" t="s">
        <v>33</v>
      </c>
      <c r="S933" t="s">
        <v>2038</v>
      </c>
      <c r="T933" t="s">
        <v>2039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11">
        <f t="shared" si="58"/>
        <v>41709.208333333336</v>
      </c>
      <c r="N934">
        <v>1394773200</v>
      </c>
      <c r="O934" s="11">
        <f t="shared" si="59"/>
        <v>41712.208333333336</v>
      </c>
      <c r="P934" t="b">
        <v>0</v>
      </c>
      <c r="Q934" t="b">
        <v>0</v>
      </c>
      <c r="R934" s="7" t="s">
        <v>23</v>
      </c>
      <c r="S934" t="s">
        <v>2034</v>
      </c>
      <c r="T934" t="s">
        <v>2035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11">
        <f t="shared" si="58"/>
        <v>41372.208333333336</v>
      </c>
      <c r="N935">
        <v>1366520400</v>
      </c>
      <c r="O935" s="11">
        <f t="shared" si="59"/>
        <v>41385.208333333336</v>
      </c>
      <c r="P935" t="b">
        <v>0</v>
      </c>
      <c r="Q935" t="b">
        <v>0</v>
      </c>
      <c r="R935" s="7" t="s">
        <v>33</v>
      </c>
      <c r="S935" t="s">
        <v>2038</v>
      </c>
      <c r="T935" t="s">
        <v>2039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11">
        <f t="shared" si="58"/>
        <v>42422.25</v>
      </c>
      <c r="N936">
        <v>1456639200</v>
      </c>
      <c r="O936" s="11">
        <f t="shared" si="59"/>
        <v>42428.25</v>
      </c>
      <c r="P936" t="b">
        <v>0</v>
      </c>
      <c r="Q936" t="b">
        <v>0</v>
      </c>
      <c r="R936" s="7" t="s">
        <v>33</v>
      </c>
      <c r="S936" t="s">
        <v>2038</v>
      </c>
      <c r="T936" t="s">
        <v>2039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11">
        <f t="shared" si="58"/>
        <v>42209.208333333328</v>
      </c>
      <c r="N937">
        <v>1438318800</v>
      </c>
      <c r="O937" s="11">
        <f t="shared" si="59"/>
        <v>42216.208333333328</v>
      </c>
      <c r="P937" t="b">
        <v>0</v>
      </c>
      <c r="Q937" t="b">
        <v>0</v>
      </c>
      <c r="R937" s="7" t="s">
        <v>33</v>
      </c>
      <c r="S937" t="s">
        <v>2038</v>
      </c>
      <c r="T937" t="s">
        <v>2039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11">
        <f t="shared" si="58"/>
        <v>43668.208333333328</v>
      </c>
      <c r="N938">
        <v>1564030800</v>
      </c>
      <c r="O938" s="11">
        <f t="shared" si="59"/>
        <v>43671.208333333328</v>
      </c>
      <c r="P938" t="b">
        <v>1</v>
      </c>
      <c r="Q938" t="b">
        <v>0</v>
      </c>
      <c r="R938" s="7" t="s">
        <v>33</v>
      </c>
      <c r="S938" t="s">
        <v>2038</v>
      </c>
      <c r="T938" t="s">
        <v>2039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11">
        <f t="shared" si="58"/>
        <v>42334.25</v>
      </c>
      <c r="N939">
        <v>1449295200</v>
      </c>
      <c r="O939" s="11">
        <f t="shared" si="59"/>
        <v>42343.25</v>
      </c>
      <c r="P939" t="b">
        <v>0</v>
      </c>
      <c r="Q939" t="b">
        <v>0</v>
      </c>
      <c r="R939" s="7" t="s">
        <v>42</v>
      </c>
      <c r="S939" t="s">
        <v>2040</v>
      </c>
      <c r="T939" t="s">
        <v>2041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11">
        <f t="shared" si="58"/>
        <v>43263.208333333328</v>
      </c>
      <c r="N940">
        <v>1531890000</v>
      </c>
      <c r="O940" s="11">
        <f t="shared" si="59"/>
        <v>43299.208333333328</v>
      </c>
      <c r="P940" t="b">
        <v>0</v>
      </c>
      <c r="Q940" t="b">
        <v>1</v>
      </c>
      <c r="R940" s="7" t="s">
        <v>119</v>
      </c>
      <c r="S940" t="s">
        <v>2046</v>
      </c>
      <c r="T940" t="s">
        <v>2052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11">
        <f t="shared" si="58"/>
        <v>40670.208333333336</v>
      </c>
      <c r="N941">
        <v>1306213200</v>
      </c>
      <c r="O941" s="11">
        <f t="shared" si="59"/>
        <v>40687.208333333336</v>
      </c>
      <c r="P941" t="b">
        <v>0</v>
      </c>
      <c r="Q941" t="b">
        <v>1</v>
      </c>
      <c r="R941" s="7" t="s">
        <v>89</v>
      </c>
      <c r="S941" t="s">
        <v>2049</v>
      </c>
      <c r="T941" t="s">
        <v>2050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11">
        <f t="shared" si="58"/>
        <v>41244.25</v>
      </c>
      <c r="N942">
        <v>1356242400</v>
      </c>
      <c r="O942" s="11">
        <f t="shared" si="59"/>
        <v>41266.25</v>
      </c>
      <c r="P942" t="b">
        <v>0</v>
      </c>
      <c r="Q942" t="b">
        <v>0</v>
      </c>
      <c r="R942" s="7" t="s">
        <v>28</v>
      </c>
      <c r="S942" t="s">
        <v>2036</v>
      </c>
      <c r="T942" t="s">
        <v>2037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11">
        <f t="shared" si="58"/>
        <v>40552.25</v>
      </c>
      <c r="N943">
        <v>1297576800</v>
      </c>
      <c r="O943" s="11">
        <f t="shared" si="59"/>
        <v>40587.25</v>
      </c>
      <c r="P943" t="b">
        <v>1</v>
      </c>
      <c r="Q943" t="b">
        <v>0</v>
      </c>
      <c r="R943" s="7" t="s">
        <v>33</v>
      </c>
      <c r="S943" t="s">
        <v>2038</v>
      </c>
      <c r="T943" t="s">
        <v>2039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11">
        <f t="shared" si="58"/>
        <v>40568.25</v>
      </c>
      <c r="N944">
        <v>1296194400</v>
      </c>
      <c r="O944" s="11">
        <f t="shared" si="59"/>
        <v>40571.25</v>
      </c>
      <c r="P944" t="b">
        <v>0</v>
      </c>
      <c r="Q944" t="b">
        <v>0</v>
      </c>
      <c r="R944" s="7" t="s">
        <v>33</v>
      </c>
      <c r="S944" t="s">
        <v>2038</v>
      </c>
      <c r="T944" t="s">
        <v>2039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11">
        <f t="shared" si="58"/>
        <v>41906.208333333336</v>
      </c>
      <c r="N945">
        <v>1414558800</v>
      </c>
      <c r="O945" s="11">
        <f t="shared" si="59"/>
        <v>41941.208333333336</v>
      </c>
      <c r="P945" t="b">
        <v>0</v>
      </c>
      <c r="Q945" t="b">
        <v>0</v>
      </c>
      <c r="R945" s="7" t="s">
        <v>17</v>
      </c>
      <c r="S945" t="s">
        <v>2032</v>
      </c>
      <c r="T945" t="s">
        <v>2033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11">
        <f t="shared" si="58"/>
        <v>42776.25</v>
      </c>
      <c r="N946">
        <v>1488348000</v>
      </c>
      <c r="O946" s="11">
        <f t="shared" si="59"/>
        <v>42795.25</v>
      </c>
      <c r="P946" t="b">
        <v>0</v>
      </c>
      <c r="Q946" t="b">
        <v>0</v>
      </c>
      <c r="R946" s="7" t="s">
        <v>122</v>
      </c>
      <c r="S946" t="s">
        <v>2053</v>
      </c>
      <c r="T946" t="s">
        <v>2054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11">
        <f t="shared" si="58"/>
        <v>41004.208333333336</v>
      </c>
      <c r="N947">
        <v>1334898000</v>
      </c>
      <c r="O947" s="11">
        <f t="shared" si="59"/>
        <v>41019.208333333336</v>
      </c>
      <c r="P947" t="b">
        <v>1</v>
      </c>
      <c r="Q947" t="b">
        <v>0</v>
      </c>
      <c r="R947" s="7" t="s">
        <v>122</v>
      </c>
      <c r="S947" t="s">
        <v>2053</v>
      </c>
      <c r="T947" t="s">
        <v>2054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11">
        <f t="shared" si="58"/>
        <v>40710.208333333336</v>
      </c>
      <c r="N948">
        <v>1308373200</v>
      </c>
      <c r="O948" s="11">
        <f t="shared" si="59"/>
        <v>40712.208333333336</v>
      </c>
      <c r="P948" t="b">
        <v>0</v>
      </c>
      <c r="Q948" t="b">
        <v>0</v>
      </c>
      <c r="R948" s="7" t="s">
        <v>33</v>
      </c>
      <c r="S948" t="s">
        <v>2038</v>
      </c>
      <c r="T948" t="s">
        <v>2039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11">
        <f t="shared" si="58"/>
        <v>41908.208333333336</v>
      </c>
      <c r="N949">
        <v>1412312400</v>
      </c>
      <c r="O949" s="11">
        <f t="shared" si="59"/>
        <v>41915.208333333336</v>
      </c>
      <c r="P949" t="b">
        <v>0</v>
      </c>
      <c r="Q949" t="b">
        <v>0</v>
      </c>
      <c r="R949" s="7" t="s">
        <v>33</v>
      </c>
      <c r="S949" t="s">
        <v>2038</v>
      </c>
      <c r="T949" t="s">
        <v>2039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11">
        <f t="shared" si="58"/>
        <v>41985.25</v>
      </c>
      <c r="N950">
        <v>1419228000</v>
      </c>
      <c r="O950" s="11">
        <f t="shared" si="59"/>
        <v>41995.25</v>
      </c>
      <c r="P950" t="b">
        <v>1</v>
      </c>
      <c r="Q950" t="b">
        <v>1</v>
      </c>
      <c r="R950" s="7" t="s">
        <v>42</v>
      </c>
      <c r="S950" t="s">
        <v>2040</v>
      </c>
      <c r="T950" t="s">
        <v>2041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11">
        <f t="shared" si="58"/>
        <v>42112.208333333328</v>
      </c>
      <c r="N951">
        <v>1430974800</v>
      </c>
      <c r="O951" s="11">
        <f t="shared" si="59"/>
        <v>42131.208333333328</v>
      </c>
      <c r="P951" t="b">
        <v>0</v>
      </c>
      <c r="Q951" t="b">
        <v>0</v>
      </c>
      <c r="R951" s="7" t="s">
        <v>28</v>
      </c>
      <c r="S951" t="s">
        <v>2036</v>
      </c>
      <c r="T951" t="s">
        <v>2037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11">
        <f t="shared" si="58"/>
        <v>43571.208333333328</v>
      </c>
      <c r="N952">
        <v>1555822800</v>
      </c>
      <c r="O952" s="11">
        <f t="shared" si="59"/>
        <v>43576.208333333328</v>
      </c>
      <c r="P952" t="b">
        <v>0</v>
      </c>
      <c r="Q952" t="b">
        <v>1</v>
      </c>
      <c r="R952" s="7" t="s">
        <v>33</v>
      </c>
      <c r="S952" t="s">
        <v>2038</v>
      </c>
      <c r="T952" t="s">
        <v>2039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11">
        <f t="shared" si="58"/>
        <v>42730.25</v>
      </c>
      <c r="N953">
        <v>1482818400</v>
      </c>
      <c r="O953" s="11">
        <f t="shared" si="59"/>
        <v>42731.25</v>
      </c>
      <c r="P953" t="b">
        <v>0</v>
      </c>
      <c r="Q953" t="b">
        <v>1</v>
      </c>
      <c r="R953" s="7" t="s">
        <v>23</v>
      </c>
      <c r="S953" t="s">
        <v>2034</v>
      </c>
      <c r="T953" t="s">
        <v>2035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11">
        <f t="shared" si="58"/>
        <v>42591.208333333328</v>
      </c>
      <c r="N954">
        <v>1471928400</v>
      </c>
      <c r="O954" s="11">
        <f t="shared" si="59"/>
        <v>42605.208333333328</v>
      </c>
      <c r="P954" t="b">
        <v>0</v>
      </c>
      <c r="Q954" t="b">
        <v>0</v>
      </c>
      <c r="R954" s="7" t="s">
        <v>42</v>
      </c>
      <c r="S954" t="s">
        <v>2040</v>
      </c>
      <c r="T954" t="s">
        <v>2041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11">
        <f t="shared" si="58"/>
        <v>42358.25</v>
      </c>
      <c r="N955">
        <v>1453701600</v>
      </c>
      <c r="O955" s="11">
        <f t="shared" si="59"/>
        <v>42394.25</v>
      </c>
      <c r="P955" t="b">
        <v>0</v>
      </c>
      <c r="Q955" t="b">
        <v>1</v>
      </c>
      <c r="R955" s="7" t="s">
        <v>474</v>
      </c>
      <c r="S955" t="s">
        <v>2040</v>
      </c>
      <c r="T955" t="s">
        <v>2062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11">
        <f t="shared" si="58"/>
        <v>41174.208333333336</v>
      </c>
      <c r="N956">
        <v>1350363600</v>
      </c>
      <c r="O956" s="11">
        <f t="shared" si="59"/>
        <v>41198.208333333336</v>
      </c>
      <c r="P956" t="b">
        <v>0</v>
      </c>
      <c r="Q956" t="b">
        <v>0</v>
      </c>
      <c r="R956" s="7" t="s">
        <v>28</v>
      </c>
      <c r="S956" t="s">
        <v>2036</v>
      </c>
      <c r="T956" t="s">
        <v>2037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11">
        <f t="shared" si="58"/>
        <v>41238.25</v>
      </c>
      <c r="N957">
        <v>1353996000</v>
      </c>
      <c r="O957" s="11">
        <f t="shared" si="59"/>
        <v>41240.25</v>
      </c>
      <c r="P957" t="b">
        <v>0</v>
      </c>
      <c r="Q957" t="b">
        <v>0</v>
      </c>
      <c r="R957" s="7" t="s">
        <v>33</v>
      </c>
      <c r="S957" t="s">
        <v>2038</v>
      </c>
      <c r="T957" t="s">
        <v>2039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11">
        <f t="shared" si="58"/>
        <v>42360.25</v>
      </c>
      <c r="N958">
        <v>1451109600</v>
      </c>
      <c r="O958" s="11">
        <f t="shared" si="59"/>
        <v>42364.25</v>
      </c>
      <c r="P958" t="b">
        <v>0</v>
      </c>
      <c r="Q958" t="b">
        <v>0</v>
      </c>
      <c r="R958" s="7" t="s">
        <v>474</v>
      </c>
      <c r="S958" t="s">
        <v>2040</v>
      </c>
      <c r="T958" t="s">
        <v>2062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11">
        <f t="shared" si="58"/>
        <v>40955.25</v>
      </c>
      <c r="N959">
        <v>1329631200</v>
      </c>
      <c r="O959" s="11">
        <f t="shared" si="59"/>
        <v>40958.25</v>
      </c>
      <c r="P959" t="b">
        <v>0</v>
      </c>
      <c r="Q959" t="b">
        <v>0</v>
      </c>
      <c r="R959" s="7" t="s">
        <v>33</v>
      </c>
      <c r="S959" t="s">
        <v>2038</v>
      </c>
      <c r="T959" t="s">
        <v>2039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11">
        <f t="shared" si="58"/>
        <v>40350.208333333336</v>
      </c>
      <c r="N960">
        <v>1278997200</v>
      </c>
      <c r="O960" s="11">
        <f t="shared" si="59"/>
        <v>40372.208333333336</v>
      </c>
      <c r="P960" t="b">
        <v>0</v>
      </c>
      <c r="Q960" t="b">
        <v>0</v>
      </c>
      <c r="R960" s="7" t="s">
        <v>71</v>
      </c>
      <c r="S960" t="s">
        <v>2040</v>
      </c>
      <c r="T960" t="s">
        <v>2048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11">
        <f t="shared" si="58"/>
        <v>40357.208333333336</v>
      </c>
      <c r="N961">
        <v>1280120400</v>
      </c>
      <c r="O961" s="11">
        <f t="shared" si="59"/>
        <v>40385.208333333336</v>
      </c>
      <c r="P961" t="b">
        <v>0</v>
      </c>
      <c r="Q961" t="b">
        <v>0</v>
      </c>
      <c r="R961" s="7" t="s">
        <v>206</v>
      </c>
      <c r="S961" t="s">
        <v>2046</v>
      </c>
      <c r="T961" t="s">
        <v>2058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 s="11">
        <f t="shared" si="58"/>
        <v>42408.25</v>
      </c>
      <c r="N962">
        <v>1458104400</v>
      </c>
      <c r="O962" s="11">
        <f t="shared" si="59"/>
        <v>42445.208333333328</v>
      </c>
      <c r="P962" t="b">
        <v>0</v>
      </c>
      <c r="Q962" t="b">
        <v>0</v>
      </c>
      <c r="R962" s="7" t="s">
        <v>28</v>
      </c>
      <c r="S962" t="s">
        <v>2036</v>
      </c>
      <c r="T962" t="s">
        <v>2037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6"/>
        <v>119.29824561403508</v>
      </c>
      <c r="G963" t="s">
        <v>20</v>
      </c>
      <c r="H963">
        <v>155</v>
      </c>
      <c r="I963" s="5">
        <f t="shared" si="57"/>
        <v>43.87096774193548</v>
      </c>
      <c r="J963" t="s">
        <v>21</v>
      </c>
      <c r="K963" t="s">
        <v>22</v>
      </c>
      <c r="L963">
        <v>1297922400</v>
      </c>
      <c r="M963" s="11">
        <f t="shared" si="58"/>
        <v>40591.25</v>
      </c>
      <c r="N963">
        <v>1298268000</v>
      </c>
      <c r="O963" s="11">
        <f t="shared" si="59"/>
        <v>40595.25</v>
      </c>
      <c r="P963" t="b">
        <v>0</v>
      </c>
      <c r="Q963" t="b">
        <v>0</v>
      </c>
      <c r="R963" s="7" t="s">
        <v>206</v>
      </c>
      <c r="S963" t="s">
        <v>2046</v>
      </c>
      <c r="T963" t="s">
        <v>2058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0">E964/D964*100</f>
        <v>296.02777777777777</v>
      </c>
      <c r="G964" t="s">
        <v>20</v>
      </c>
      <c r="H964">
        <v>266</v>
      </c>
      <c r="I964" s="5">
        <f t="shared" ref="I964:I1001" si="61">E964/H964</f>
        <v>40.063909774436091</v>
      </c>
      <c r="J964" t="s">
        <v>21</v>
      </c>
      <c r="K964" t="s">
        <v>22</v>
      </c>
      <c r="L964">
        <v>1384408800</v>
      </c>
      <c r="M964" s="11">
        <f t="shared" ref="M964:M1001" si="62">(((L964/60)/60)/24)+DATE(1970,1,1)</f>
        <v>41592.25</v>
      </c>
      <c r="N964">
        <v>1386223200</v>
      </c>
      <c r="O964" s="11">
        <f t="shared" ref="O964:O1001" si="63">(((N964/60)/60)/24)+DATE(1970,1,1)</f>
        <v>41613.25</v>
      </c>
      <c r="P964" t="b">
        <v>0</v>
      </c>
      <c r="Q964" t="b">
        <v>0</v>
      </c>
      <c r="R964" s="7" t="s">
        <v>17</v>
      </c>
      <c r="S964" t="s">
        <v>2032</v>
      </c>
      <c r="T964" t="s">
        <v>2033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11">
        <f t="shared" si="62"/>
        <v>40607.25</v>
      </c>
      <c r="N965">
        <v>1299823200</v>
      </c>
      <c r="O965" s="11">
        <f t="shared" si="63"/>
        <v>40613.25</v>
      </c>
      <c r="P965" t="b">
        <v>0</v>
      </c>
      <c r="Q965" t="b">
        <v>1</v>
      </c>
      <c r="R965" s="7" t="s">
        <v>122</v>
      </c>
      <c r="S965" t="s">
        <v>2053</v>
      </c>
      <c r="T965" t="s">
        <v>2054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11">
        <f t="shared" si="62"/>
        <v>42135.208333333328</v>
      </c>
      <c r="N966">
        <v>1431752400</v>
      </c>
      <c r="O966" s="11">
        <f t="shared" si="63"/>
        <v>42140.208333333328</v>
      </c>
      <c r="P966" t="b">
        <v>0</v>
      </c>
      <c r="Q966" t="b">
        <v>0</v>
      </c>
      <c r="R966" s="7" t="s">
        <v>33</v>
      </c>
      <c r="S966" t="s">
        <v>2038</v>
      </c>
      <c r="T966" t="s">
        <v>2039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11">
        <f t="shared" si="62"/>
        <v>40203.25</v>
      </c>
      <c r="N967">
        <v>1267855200</v>
      </c>
      <c r="O967" s="11">
        <f t="shared" si="63"/>
        <v>40243.25</v>
      </c>
      <c r="P967" t="b">
        <v>0</v>
      </c>
      <c r="Q967" t="b">
        <v>0</v>
      </c>
      <c r="R967" s="7" t="s">
        <v>23</v>
      </c>
      <c r="S967" t="s">
        <v>2034</v>
      </c>
      <c r="T967" t="s">
        <v>2035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11">
        <f t="shared" si="62"/>
        <v>42901.208333333328</v>
      </c>
      <c r="N968">
        <v>1497675600</v>
      </c>
      <c r="O968" s="11">
        <f t="shared" si="63"/>
        <v>42903.208333333328</v>
      </c>
      <c r="P968" t="b">
        <v>0</v>
      </c>
      <c r="Q968" t="b">
        <v>0</v>
      </c>
      <c r="R968" s="7" t="s">
        <v>33</v>
      </c>
      <c r="S968" t="s">
        <v>2038</v>
      </c>
      <c r="T968" t="s">
        <v>2039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11">
        <f t="shared" si="62"/>
        <v>41005.208333333336</v>
      </c>
      <c r="N969">
        <v>1336885200</v>
      </c>
      <c r="O969" s="11">
        <f t="shared" si="63"/>
        <v>41042.208333333336</v>
      </c>
      <c r="P969" t="b">
        <v>0</v>
      </c>
      <c r="Q969" t="b">
        <v>0</v>
      </c>
      <c r="R969" s="7" t="s">
        <v>319</v>
      </c>
      <c r="S969" t="s">
        <v>2034</v>
      </c>
      <c r="T969" t="s">
        <v>2061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5">
        <f>E970/H970</f>
        <v>71.201754385964918</v>
      </c>
      <c r="J970" t="s">
        <v>21</v>
      </c>
      <c r="K970" t="s">
        <v>22</v>
      </c>
      <c r="L970">
        <v>1293861600</v>
      </c>
      <c r="M970" s="11">
        <f t="shared" si="62"/>
        <v>40544.25</v>
      </c>
      <c r="N970">
        <v>1295157600</v>
      </c>
      <c r="O970" s="11">
        <f t="shared" si="63"/>
        <v>40559.25</v>
      </c>
      <c r="P970" t="b">
        <v>0</v>
      </c>
      <c r="Q970" t="b">
        <v>0</v>
      </c>
      <c r="R970" s="7" t="s">
        <v>17</v>
      </c>
      <c r="S970" t="s">
        <v>2032</v>
      </c>
      <c r="T970" t="s">
        <v>2033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11">
        <f t="shared" si="62"/>
        <v>43821.25</v>
      </c>
      <c r="N971">
        <v>1577599200</v>
      </c>
      <c r="O971" s="11">
        <f t="shared" si="63"/>
        <v>43828.25</v>
      </c>
      <c r="P971" t="b">
        <v>0</v>
      </c>
      <c r="Q971" t="b">
        <v>0</v>
      </c>
      <c r="R971" s="7" t="s">
        <v>33</v>
      </c>
      <c r="S971" t="s">
        <v>2038</v>
      </c>
      <c r="T971" t="s">
        <v>2039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11">
        <f t="shared" si="62"/>
        <v>40672.208333333336</v>
      </c>
      <c r="N972">
        <v>1305003600</v>
      </c>
      <c r="O972" s="11">
        <f t="shared" si="63"/>
        <v>40673.208333333336</v>
      </c>
      <c r="P972" t="b">
        <v>0</v>
      </c>
      <c r="Q972" t="b">
        <v>0</v>
      </c>
      <c r="R972" s="7" t="s">
        <v>33</v>
      </c>
      <c r="S972" t="s">
        <v>2038</v>
      </c>
      <c r="T972" t="s">
        <v>2039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11">
        <f t="shared" si="62"/>
        <v>41555.208333333336</v>
      </c>
      <c r="N973">
        <v>1381726800</v>
      </c>
      <c r="O973" s="11">
        <f t="shared" si="63"/>
        <v>41561.208333333336</v>
      </c>
      <c r="P973" t="b">
        <v>0</v>
      </c>
      <c r="Q973" t="b">
        <v>0</v>
      </c>
      <c r="R973" s="7" t="s">
        <v>269</v>
      </c>
      <c r="S973" t="s">
        <v>2040</v>
      </c>
      <c r="T973" t="s">
        <v>2059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11">
        <f t="shared" si="62"/>
        <v>41792.208333333336</v>
      </c>
      <c r="N974">
        <v>1402462800</v>
      </c>
      <c r="O974" s="11">
        <f t="shared" si="63"/>
        <v>41801.208333333336</v>
      </c>
      <c r="P974" t="b">
        <v>0</v>
      </c>
      <c r="Q974" t="b">
        <v>1</v>
      </c>
      <c r="R974" s="7" t="s">
        <v>28</v>
      </c>
      <c r="S974" t="s">
        <v>2036</v>
      </c>
      <c r="T974" t="s">
        <v>2037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11">
        <f t="shared" si="62"/>
        <v>40522.25</v>
      </c>
      <c r="N975">
        <v>1292133600</v>
      </c>
      <c r="O975" s="11">
        <f t="shared" si="63"/>
        <v>40524.25</v>
      </c>
      <c r="P975" t="b">
        <v>0</v>
      </c>
      <c r="Q975" t="b">
        <v>1</v>
      </c>
      <c r="R975" s="7" t="s">
        <v>33</v>
      </c>
      <c r="S975" t="s">
        <v>2038</v>
      </c>
      <c r="T975" t="s">
        <v>2039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11">
        <f t="shared" si="62"/>
        <v>41412.208333333336</v>
      </c>
      <c r="N976">
        <v>1368939600</v>
      </c>
      <c r="O976" s="11">
        <f t="shared" si="63"/>
        <v>41413.208333333336</v>
      </c>
      <c r="P976" t="b">
        <v>0</v>
      </c>
      <c r="Q976" t="b">
        <v>0</v>
      </c>
      <c r="R976" s="7" t="s">
        <v>60</v>
      </c>
      <c r="S976" t="s">
        <v>2034</v>
      </c>
      <c r="T976" t="s">
        <v>2044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11">
        <f t="shared" si="62"/>
        <v>42337.25</v>
      </c>
      <c r="N977">
        <v>1452146400</v>
      </c>
      <c r="O977" s="11">
        <f t="shared" si="63"/>
        <v>42376.25</v>
      </c>
      <c r="P977" t="b">
        <v>0</v>
      </c>
      <c r="Q977" t="b">
        <v>1</v>
      </c>
      <c r="R977" s="7" t="s">
        <v>33</v>
      </c>
      <c r="S977" t="s">
        <v>2038</v>
      </c>
      <c r="T977" t="s">
        <v>2039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11">
        <f t="shared" si="62"/>
        <v>40571.25</v>
      </c>
      <c r="N978">
        <v>1296712800</v>
      </c>
      <c r="O978" s="11">
        <f t="shared" si="63"/>
        <v>40577.25</v>
      </c>
      <c r="P978" t="b">
        <v>0</v>
      </c>
      <c r="Q978" t="b">
        <v>1</v>
      </c>
      <c r="R978" s="7" t="s">
        <v>33</v>
      </c>
      <c r="S978" t="s">
        <v>2038</v>
      </c>
      <c r="T978" t="s">
        <v>2039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11">
        <f t="shared" si="62"/>
        <v>43138.25</v>
      </c>
      <c r="N979">
        <v>1520748000</v>
      </c>
      <c r="O979" s="11">
        <f t="shared" si="63"/>
        <v>43170.25</v>
      </c>
      <c r="P979" t="b">
        <v>0</v>
      </c>
      <c r="Q979" t="b">
        <v>0</v>
      </c>
      <c r="R979" s="7" t="s">
        <v>17</v>
      </c>
      <c r="S979" t="s">
        <v>2032</v>
      </c>
      <c r="T979" t="s">
        <v>2033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11">
        <f t="shared" si="62"/>
        <v>42686.25</v>
      </c>
      <c r="N980">
        <v>1480831200</v>
      </c>
      <c r="O980" s="11">
        <f t="shared" si="63"/>
        <v>42708.25</v>
      </c>
      <c r="P980" t="b">
        <v>0</v>
      </c>
      <c r="Q980" t="b">
        <v>0</v>
      </c>
      <c r="R980" s="7" t="s">
        <v>89</v>
      </c>
      <c r="S980" t="s">
        <v>2049</v>
      </c>
      <c r="T980" t="s">
        <v>2050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11">
        <f t="shared" si="62"/>
        <v>42078.208333333328</v>
      </c>
      <c r="N981">
        <v>1426914000</v>
      </c>
      <c r="O981" s="11">
        <f t="shared" si="63"/>
        <v>42084.208333333328</v>
      </c>
      <c r="P981" t="b">
        <v>0</v>
      </c>
      <c r="Q981" t="b">
        <v>0</v>
      </c>
      <c r="R981" s="7" t="s">
        <v>33</v>
      </c>
      <c r="S981" t="s">
        <v>2038</v>
      </c>
      <c r="T981" t="s">
        <v>2039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11">
        <f t="shared" si="62"/>
        <v>42307.208333333328</v>
      </c>
      <c r="N982">
        <v>1446616800</v>
      </c>
      <c r="O982" s="11">
        <f t="shared" si="63"/>
        <v>42312.25</v>
      </c>
      <c r="P982" t="b">
        <v>1</v>
      </c>
      <c r="Q982" t="b">
        <v>0</v>
      </c>
      <c r="R982" s="7" t="s">
        <v>68</v>
      </c>
      <c r="S982" t="s">
        <v>2046</v>
      </c>
      <c r="T982" t="s">
        <v>2047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11">
        <f t="shared" si="62"/>
        <v>43094.25</v>
      </c>
      <c r="N983">
        <v>1517032800</v>
      </c>
      <c r="O983" s="11">
        <f t="shared" si="63"/>
        <v>43127.25</v>
      </c>
      <c r="P983" t="b">
        <v>0</v>
      </c>
      <c r="Q983" t="b">
        <v>0</v>
      </c>
      <c r="R983" s="7" t="s">
        <v>28</v>
      </c>
      <c r="S983" t="s">
        <v>2036</v>
      </c>
      <c r="T983" t="s">
        <v>2037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11">
        <f t="shared" si="62"/>
        <v>40743.208333333336</v>
      </c>
      <c r="N984">
        <v>1311224400</v>
      </c>
      <c r="O984" s="11">
        <f t="shared" si="63"/>
        <v>40745.208333333336</v>
      </c>
      <c r="P984" t="b">
        <v>0</v>
      </c>
      <c r="Q984" t="b">
        <v>1</v>
      </c>
      <c r="R984" s="7" t="s">
        <v>42</v>
      </c>
      <c r="S984" t="s">
        <v>2040</v>
      </c>
      <c r="T984" t="s">
        <v>2041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11">
        <f t="shared" si="62"/>
        <v>43681.208333333328</v>
      </c>
      <c r="N985">
        <v>1566190800</v>
      </c>
      <c r="O985" s="11">
        <f t="shared" si="63"/>
        <v>43696.208333333328</v>
      </c>
      <c r="P985" t="b">
        <v>0</v>
      </c>
      <c r="Q985" t="b">
        <v>0</v>
      </c>
      <c r="R985" s="7" t="s">
        <v>42</v>
      </c>
      <c r="S985" t="s">
        <v>2040</v>
      </c>
      <c r="T985" t="s">
        <v>2041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11">
        <f t="shared" si="62"/>
        <v>43716.208333333328</v>
      </c>
      <c r="N986">
        <v>1570165200</v>
      </c>
      <c r="O986" s="11">
        <f t="shared" si="63"/>
        <v>43742.208333333328</v>
      </c>
      <c r="P986" t="b">
        <v>0</v>
      </c>
      <c r="Q986" t="b">
        <v>0</v>
      </c>
      <c r="R986" s="7" t="s">
        <v>33</v>
      </c>
      <c r="S986" t="s">
        <v>2038</v>
      </c>
      <c r="T986" t="s">
        <v>2039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11">
        <f t="shared" si="62"/>
        <v>41614.25</v>
      </c>
      <c r="N987">
        <v>1388556000</v>
      </c>
      <c r="O987" s="11">
        <f t="shared" si="63"/>
        <v>41640.25</v>
      </c>
      <c r="P987" t="b">
        <v>0</v>
      </c>
      <c r="Q987" t="b">
        <v>1</v>
      </c>
      <c r="R987" s="7" t="s">
        <v>23</v>
      </c>
      <c r="S987" t="s">
        <v>2034</v>
      </c>
      <c r="T987" t="s">
        <v>2035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11">
        <f t="shared" si="62"/>
        <v>40638.208333333336</v>
      </c>
      <c r="N988">
        <v>1303189200</v>
      </c>
      <c r="O988" s="11">
        <f t="shared" si="63"/>
        <v>40652.208333333336</v>
      </c>
      <c r="P988" t="b">
        <v>0</v>
      </c>
      <c r="Q988" t="b">
        <v>0</v>
      </c>
      <c r="R988" s="7" t="s">
        <v>23</v>
      </c>
      <c r="S988" t="s">
        <v>2034</v>
      </c>
      <c r="T988" t="s">
        <v>2035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11">
        <f t="shared" si="62"/>
        <v>42852.208333333328</v>
      </c>
      <c r="N989">
        <v>1494478800</v>
      </c>
      <c r="O989" s="11">
        <f t="shared" si="63"/>
        <v>42866.208333333328</v>
      </c>
      <c r="P989" t="b">
        <v>0</v>
      </c>
      <c r="Q989" t="b">
        <v>0</v>
      </c>
      <c r="R989" s="7" t="s">
        <v>42</v>
      </c>
      <c r="S989" t="s">
        <v>2040</v>
      </c>
      <c r="T989" t="s">
        <v>2041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11">
        <f t="shared" si="62"/>
        <v>42686.25</v>
      </c>
      <c r="N990">
        <v>1480744800</v>
      </c>
      <c r="O990" s="11">
        <f t="shared" si="63"/>
        <v>42707.25</v>
      </c>
      <c r="P990" t="b">
        <v>0</v>
      </c>
      <c r="Q990" t="b">
        <v>0</v>
      </c>
      <c r="R990" s="7" t="s">
        <v>133</v>
      </c>
      <c r="S990" t="s">
        <v>2046</v>
      </c>
      <c r="T990" t="s">
        <v>2055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11">
        <f t="shared" si="62"/>
        <v>43571.208333333328</v>
      </c>
      <c r="N991">
        <v>1555822800</v>
      </c>
      <c r="O991" s="11">
        <f t="shared" si="63"/>
        <v>43576.208333333328</v>
      </c>
      <c r="P991" t="b">
        <v>0</v>
      </c>
      <c r="Q991" t="b">
        <v>0</v>
      </c>
      <c r="R991" s="7" t="s">
        <v>206</v>
      </c>
      <c r="S991" t="s">
        <v>2046</v>
      </c>
      <c r="T991" t="s">
        <v>2058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11">
        <f t="shared" si="62"/>
        <v>42432.25</v>
      </c>
      <c r="N992">
        <v>1458882000</v>
      </c>
      <c r="O992" s="11">
        <f t="shared" si="63"/>
        <v>42454.208333333328</v>
      </c>
      <c r="P992" t="b">
        <v>0</v>
      </c>
      <c r="Q992" t="b">
        <v>1</v>
      </c>
      <c r="R992" s="7" t="s">
        <v>53</v>
      </c>
      <c r="S992" t="s">
        <v>2040</v>
      </c>
      <c r="T992" t="s">
        <v>2043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11">
        <f t="shared" si="62"/>
        <v>41907.208333333336</v>
      </c>
      <c r="N993">
        <v>1411966800</v>
      </c>
      <c r="O993" s="11">
        <f t="shared" si="63"/>
        <v>41911.208333333336</v>
      </c>
      <c r="P993" t="b">
        <v>0</v>
      </c>
      <c r="Q993" t="b">
        <v>1</v>
      </c>
      <c r="R993" s="7" t="s">
        <v>23</v>
      </c>
      <c r="S993" t="s">
        <v>2034</v>
      </c>
      <c r="T993" t="s">
        <v>2035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11">
        <f t="shared" si="62"/>
        <v>43227.208333333328</v>
      </c>
      <c r="N994">
        <v>1526878800</v>
      </c>
      <c r="O994" s="11">
        <f t="shared" si="63"/>
        <v>43241.208333333328</v>
      </c>
      <c r="P994" t="b">
        <v>0</v>
      </c>
      <c r="Q994" t="b">
        <v>1</v>
      </c>
      <c r="R994" s="7" t="s">
        <v>53</v>
      </c>
      <c r="S994" t="s">
        <v>2040</v>
      </c>
      <c r="T994" t="s">
        <v>2043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11">
        <f t="shared" si="62"/>
        <v>42362.25</v>
      </c>
      <c r="N995">
        <v>1452405600</v>
      </c>
      <c r="O995" s="11">
        <f t="shared" si="63"/>
        <v>42379.25</v>
      </c>
      <c r="P995" t="b">
        <v>0</v>
      </c>
      <c r="Q995" t="b">
        <v>1</v>
      </c>
      <c r="R995" s="7" t="s">
        <v>122</v>
      </c>
      <c r="S995" t="s">
        <v>2053</v>
      </c>
      <c r="T995" t="s">
        <v>2054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11">
        <f t="shared" si="62"/>
        <v>41929.208333333336</v>
      </c>
      <c r="N996">
        <v>1414040400</v>
      </c>
      <c r="O996" s="11">
        <f t="shared" si="63"/>
        <v>41935.208333333336</v>
      </c>
      <c r="P996" t="b">
        <v>0</v>
      </c>
      <c r="Q996" t="b">
        <v>1</v>
      </c>
      <c r="R996" s="7" t="s">
        <v>206</v>
      </c>
      <c r="S996" t="s">
        <v>2046</v>
      </c>
      <c r="T996" t="s">
        <v>2058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11">
        <f t="shared" si="62"/>
        <v>43408.208333333328</v>
      </c>
      <c r="N997">
        <v>1543816800</v>
      </c>
      <c r="O997" s="11">
        <f t="shared" si="63"/>
        <v>43437.25</v>
      </c>
      <c r="P997" t="b">
        <v>0</v>
      </c>
      <c r="Q997" t="b">
        <v>1</v>
      </c>
      <c r="R997" s="7" t="s">
        <v>17</v>
      </c>
      <c r="S997" t="s">
        <v>2032</v>
      </c>
      <c r="T997" t="s">
        <v>2033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11">
        <f t="shared" si="62"/>
        <v>41276.25</v>
      </c>
      <c r="N998">
        <v>1359698400</v>
      </c>
      <c r="O998" s="11">
        <f t="shared" si="63"/>
        <v>41306.25</v>
      </c>
      <c r="P998" t="b">
        <v>0</v>
      </c>
      <c r="Q998" t="b">
        <v>0</v>
      </c>
      <c r="R998" s="7" t="s">
        <v>33</v>
      </c>
      <c r="S998" t="s">
        <v>2038</v>
      </c>
      <c r="T998" t="s">
        <v>2039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11">
        <f t="shared" si="62"/>
        <v>41659.25</v>
      </c>
      <c r="N999">
        <v>1390629600</v>
      </c>
      <c r="O999" s="11">
        <f t="shared" si="63"/>
        <v>41664.25</v>
      </c>
      <c r="P999" t="b">
        <v>0</v>
      </c>
      <c r="Q999" t="b">
        <v>0</v>
      </c>
      <c r="R999" s="7" t="s">
        <v>33</v>
      </c>
      <c r="S999" t="s">
        <v>2038</v>
      </c>
      <c r="T999" t="s">
        <v>2039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11">
        <f t="shared" si="62"/>
        <v>40220.25</v>
      </c>
      <c r="N1000">
        <v>1267077600</v>
      </c>
      <c r="O1000" s="11">
        <f t="shared" si="63"/>
        <v>40234.25</v>
      </c>
      <c r="P1000" t="b">
        <v>0</v>
      </c>
      <c r="Q1000" t="b">
        <v>1</v>
      </c>
      <c r="R1000" s="7" t="s">
        <v>60</v>
      </c>
      <c r="S1000" t="s">
        <v>2034</v>
      </c>
      <c r="T1000" t="s">
        <v>2044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11">
        <f t="shared" si="62"/>
        <v>42550.208333333328</v>
      </c>
      <c r="N1001">
        <v>1467781200</v>
      </c>
      <c r="O1001" s="11">
        <f t="shared" si="63"/>
        <v>42557.208333333328</v>
      </c>
      <c r="P1001" t="b">
        <v>0</v>
      </c>
      <c r="Q1001" t="b">
        <v>0</v>
      </c>
      <c r="R1001" s="7" t="s">
        <v>17</v>
      </c>
      <c r="S1001" t="s">
        <v>2032</v>
      </c>
      <c r="T1001" t="s">
        <v>2033</v>
      </c>
    </row>
  </sheetData>
  <autoFilter ref="G1:G1001" xr:uid="{00000000-0001-0000-0000-000000000000}"/>
  <conditionalFormatting sqref="G10">
    <cfRule type="containsText" dxfId="9" priority="4" operator="containsText" text="live">
      <formula>NOT(ISERROR(SEARCH("live",G10)))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conditionalFormatting sqref="G1:G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640447C-5E18-4993-8B5E-C6BE989A7DED}">
            <xm:f>NOT(ISERROR(SEARCH($G$20,G1)))</xm:f>
            <xm:f>$G$20</xm:f>
            <x14:dxf>
              <fill>
                <patternFill>
                  <bgColor rgb="FFC00000"/>
                </patternFill>
              </fill>
            </x14:dxf>
          </x14:cfRule>
          <x14:cfRule type="containsText" priority="11" operator="containsText" id="{609E5B89-45AC-40CF-BCB1-37616C06A2A5}">
            <xm:f>NOT(ISERROR(SEARCH($G$10,G1)))</xm:f>
            <xm:f>$G$10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12" operator="containsText" id="{A44CC535-4921-442F-9AAA-5F803B2D017E}">
            <xm:f>NOT(ISERROR(SEARCH($G$3,G1)))</xm:f>
            <xm:f>$G$3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3" operator="containsText" id="{1B0902BB-38DF-4C68-8F39-646479176B9C}">
            <xm:f>NOT(ISERROR(SEARCH($G$2,G1)))</xm:f>
            <xm:f>$G$2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799B-FC32-4577-B335-FC09D0A378A6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Sheet4</vt:lpstr>
      <vt:lpstr>Sheet2</vt:lpstr>
      <vt:lpstr>Sheet6</vt:lpstr>
      <vt:lpstr>Sheet5</vt:lpstr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jasmine blakely</cp:lastModifiedBy>
  <dcterms:created xsi:type="dcterms:W3CDTF">2021-09-29T18:52:28Z</dcterms:created>
  <dcterms:modified xsi:type="dcterms:W3CDTF">2023-06-13T05:05:14Z</dcterms:modified>
</cp:coreProperties>
</file>