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-rv90002053\Personal Documents\Ravi\Data\GIT\Sample Data\repo1\"/>
    </mc:Choice>
  </mc:AlternateContent>
  <xr:revisionPtr revIDLastSave="0" documentId="13_ncr:1_{6999D830-5CA0-4B96-A881-CA2FD0C13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13" i="1"/>
  <c r="D13" i="1"/>
  <c r="C14" i="1"/>
  <c r="D14" i="1"/>
  <c r="C15" i="1"/>
  <c r="D15" i="1"/>
  <c r="E10" i="1"/>
  <c r="B15" i="1"/>
  <c r="B14" i="1"/>
  <c r="B13" i="1"/>
  <c r="E8" i="1"/>
  <c r="E7" i="1"/>
  <c r="D11" i="1"/>
  <c r="E6" i="1"/>
  <c r="E5" i="1"/>
  <c r="C11" i="1"/>
  <c r="B11" i="1"/>
  <c r="E11" i="1" l="1"/>
  <c r="F11" i="1" s="1"/>
  <c r="E15" i="1"/>
  <c r="E14" i="1"/>
  <c r="E13" i="1"/>
  <c r="F6" i="1"/>
  <c r="F7" i="1"/>
  <c r="F9" i="1" l="1"/>
  <c r="F8" i="1"/>
  <c r="F5" i="1"/>
  <c r="F10" i="1"/>
</calcChain>
</file>

<file path=xl/sharedStrings.xml><?xml version="1.0" encoding="utf-8"?>
<sst xmlns="http://schemas.openxmlformats.org/spreadsheetml/2006/main" count="14" uniqueCount="13">
  <si>
    <t>Monthly Budget</t>
  </si>
  <si>
    <t>Bills</t>
  </si>
  <si>
    <t>Rent</t>
  </si>
  <si>
    <t>Phone</t>
  </si>
  <si>
    <t>Food</t>
  </si>
  <si>
    <t>Car</t>
  </si>
  <si>
    <t>Credit Cards</t>
  </si>
  <si>
    <t>Total</t>
  </si>
  <si>
    <t>Percent</t>
  </si>
  <si>
    <t>MIN</t>
  </si>
  <si>
    <t>MAX</t>
  </si>
  <si>
    <t>AVERAGE</t>
  </si>
  <si>
    <t>Chain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</si>
</sst>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3" zoomScale="160" zoomScaleNormal="160" workbookViewId="0">
      <selection activeCell="H7" sqref="H7"/>
    </sheetView>
  </sheetViews>
  <sheetFormatPr defaultRowHeight="14.5" x14ac:dyDescent="0.35"/>
  <cols>
    <col min="1" max="1" width="11.54296875" customWidth="1"/>
  </cols>
  <sheetData>
    <row r="1" spans="1:6" x14ac:dyDescent="0.35">
      <c r="A1" t="s">
        <v>0</v>
      </c>
    </row>
    <row r="4" spans="1:6" x14ac:dyDescent="0.35">
      <c r="A4" t="s">
        <v>1</v>
      </c>
      <c r="B4" s="1">
        <v>42370</v>
      </c>
      <c r="C4" s="1">
        <v>42401</v>
      </c>
      <c r="D4" s="1">
        <v>42430</v>
      </c>
      <c r="E4" t="s">
        <v>7</v>
      </c>
      <c r="F4" t="s">
        <v>8</v>
      </c>
    </row>
    <row r="5" spans="1:6" x14ac:dyDescent="0.35">
      <c r="A5" t="s">
        <v>2</v>
      </c>
      <c r="B5">
        <v>1200</v>
      </c>
      <c r="C5">
        <v>1200</v>
      </c>
      <c r="D5">
        <v>1200</v>
      </c>
      <c r="E5">
        <f>SUM(B5:D5)</f>
        <v>3600</v>
      </c>
      <c r="F5">
        <f>E5/$E$11</f>
        <v>0.52439912600145666</v>
      </c>
    </row>
    <row r="6" spans="1:6" x14ac:dyDescent="0.35">
      <c r="A6" t="s">
        <v>5</v>
      </c>
      <c r="B6">
        <v>250</v>
      </c>
      <c r="C6">
        <v>250</v>
      </c>
      <c r="D6">
        <v>250</v>
      </c>
      <c r="E6">
        <f>SUM(B6:D6)</f>
        <v>750</v>
      </c>
      <c r="F6">
        <f>E6/$E$11</f>
        <v>0.10924981791697014</v>
      </c>
    </row>
    <row r="7" spans="1:6" x14ac:dyDescent="0.35">
      <c r="A7" t="s">
        <v>6</v>
      </c>
      <c r="B7">
        <v>125</v>
      </c>
      <c r="C7">
        <v>150</v>
      </c>
      <c r="D7">
        <v>120</v>
      </c>
      <c r="E7">
        <f>SUM(B7:D7)</f>
        <v>395</v>
      </c>
      <c r="F7">
        <f>E7/$E$11</f>
        <v>5.7538237436270942E-2</v>
      </c>
    </row>
    <row r="8" spans="1:6" x14ac:dyDescent="0.35">
      <c r="A8" t="s">
        <v>4</v>
      </c>
      <c r="B8">
        <v>300</v>
      </c>
      <c r="C8">
        <v>250</v>
      </c>
      <c r="D8">
        <v>350</v>
      </c>
      <c r="E8">
        <f>SUM(B8:D8)</f>
        <v>900</v>
      </c>
      <c r="F8">
        <f>E8/$E$11</f>
        <v>0.13109978150036417</v>
      </c>
    </row>
    <row r="9" spans="1:6" x14ac:dyDescent="0.35">
      <c r="A9" t="s">
        <v>12</v>
      </c>
      <c r="B9">
        <v>400</v>
      </c>
      <c r="C9">
        <v>350</v>
      </c>
      <c r="D9">
        <v>230</v>
      </c>
      <c r="E9">
        <f>SUM(B9:D9)</f>
        <v>980</v>
      </c>
      <c r="F9">
        <f>E9/$E$11</f>
        <v>0.14275309541150766</v>
      </c>
    </row>
    <row r="10" spans="1:6" x14ac:dyDescent="0.35">
      <c r="A10" t="s">
        <v>3</v>
      </c>
      <c r="B10">
        <v>75</v>
      </c>
      <c r="C10">
        <v>75</v>
      </c>
      <c r="D10">
        <v>90</v>
      </c>
      <c r="E10">
        <f t="shared" ref="E10:E11" si="0">SUM(B10:D10)</f>
        <v>240</v>
      </c>
      <c r="F10">
        <f>E10/$E$11</f>
        <v>3.4959941733430443E-2</v>
      </c>
    </row>
    <row r="11" spans="1:6" x14ac:dyDescent="0.35">
      <c r="A11" t="s">
        <v>7</v>
      </c>
      <c r="B11">
        <f>SUM(B5:B10)</f>
        <v>2350</v>
      </c>
      <c r="C11">
        <f>SUM(C5:C10)</f>
        <v>2275</v>
      </c>
      <c r="D11">
        <f>SUM(D5:D10)</f>
        <v>2240</v>
      </c>
      <c r="E11">
        <f t="shared" si="0"/>
        <v>6865</v>
      </c>
      <c r="F11">
        <f>E11/$E$11</f>
        <v>1</v>
      </c>
    </row>
    <row r="13" spans="1:6" x14ac:dyDescent="0.35">
      <c r="A13" t="s">
        <v>9</v>
      </c>
      <c r="B13">
        <f>MIN(B5:B10)</f>
        <v>75</v>
      </c>
      <c r="C13">
        <f t="shared" ref="C13:E13" si="1">MIN(C5:C10)</f>
        <v>75</v>
      </c>
      <c r="D13">
        <f t="shared" si="1"/>
        <v>90</v>
      </c>
      <c r="E13">
        <f t="shared" si="1"/>
        <v>240</v>
      </c>
    </row>
    <row r="14" spans="1:6" x14ac:dyDescent="0.35">
      <c r="A14" t="s">
        <v>10</v>
      </c>
      <c r="B14">
        <f>MAX(B5:B10)</f>
        <v>1200</v>
      </c>
      <c r="C14">
        <f t="shared" ref="C14:E14" si="2">MAX(C5:C10)</f>
        <v>1200</v>
      </c>
      <c r="D14">
        <f t="shared" si="2"/>
        <v>1200</v>
      </c>
      <c r="E14">
        <f t="shared" si="2"/>
        <v>3600</v>
      </c>
    </row>
    <row r="15" spans="1:6" x14ac:dyDescent="0.35">
      <c r="A15" t="s">
        <v>11</v>
      </c>
      <c r="B15">
        <f>AVERAGE(B5:B10)</f>
        <v>391.66666666666669</v>
      </c>
      <c r="C15">
        <f t="shared" ref="C15:E15" si="3">AVERAGE(C5:C10)</f>
        <v>379.16666666666669</v>
      </c>
      <c r="D15">
        <f t="shared" si="3"/>
        <v>373.33333333333331</v>
      </c>
      <c r="E15">
        <f t="shared" si="3"/>
        <v>1144.1666666666667</v>
      </c>
    </row>
  </sheetData>
  <pageMargins left="0.7" right="0.7" top="0.75" bottom="0.75" header="0.3" footer="0.3"/>
  <pageSetup orientation="portrait" verticalDpi="300" r:id="rId1"/>
</worksheet>
</file>

<file path=docMetadata/LabelInfo.xml><?xml version="1.0" encoding="utf-8"?>
<clbl:labelList xmlns:clbl="http://schemas.microsoft.com/office/2020/mipLabelMetadata">
  <clbl:label id="{7ffb99db-04b0-4879-8e73-d3174e57b086}" enabled="1" method="Standard" siteId="{ec3c7dee-d552-494b-a393-7f941a90b9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Ravitejachari Vadla</cp:lastModifiedBy>
  <dcterms:created xsi:type="dcterms:W3CDTF">2016-01-05T21:48:39Z</dcterms:created>
  <dcterms:modified xsi:type="dcterms:W3CDTF">2025-05-01T16:25:01Z</dcterms:modified>
</cp:coreProperties>
</file>