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media/image14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9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<sst xmlns="http://schemas.openxmlformats.org/spreadsheetml/2006/main" count="42" uniqueCount="39">
  <si>
    <t xml:space="preserve">MATERIAL</t>
  </si>
  <si>
    <t xml:space="preserve">CANTIDAD</t>
  </si>
  <si>
    <t xml:space="preserve">IMPORTE</t>
  </si>
  <si>
    <t xml:space="preserve">IMAGEN</t>
  </si>
  <si>
    <t xml:space="preserve">Pedido ebay 9/05/23</t>
  </si>
  <si>
    <t xml:space="preserve">gastos de envio</t>
  </si>
  <si>
    <t xml:space="preserve">regulador de tension 3.3v</t>
  </si>
  <si>
    <t xml:space="preserve">condensadores smd 2.2pf a 10uf</t>
  </si>
  <si>
    <t xml:space="preserve">Pedido ebay 16/05/23</t>
  </si>
  <si>
    <t xml:space="preserve">regulador tension 3.3v HT7830</t>
  </si>
  <si>
    <t xml:space="preserve">Pedido ebay 22/05/23</t>
  </si>
  <si>
    <t xml:space="preserve">pantalla oled i2c 128x32</t>
  </si>
  <si>
    <t xml:space="preserve">pedido aliexpress 12/05/23</t>
  </si>
  <si>
    <t xml:space="preserve">sensor temp,hum,presion BME280</t>
  </si>
  <si>
    <t xml:space="preserve">pedido amazon 20/05/23</t>
  </si>
  <si>
    <t xml:space="preserve">modulo carga litio TP4056</t>
  </si>
  <si>
    <t xml:space="preserve">pedido nkon 21/05/23</t>
  </si>
  <si>
    <t xml:space="preserve">Samsung INR18650-30Q 3000mAh</t>
  </si>
  <si>
    <t xml:space="preserve">total pedidos a 23/5/23</t>
  </si>
  <si>
    <t xml:space="preserve">ok</t>
  </si>
  <si>
    <t xml:space="preserve">pedido amazon 03/06/23</t>
  </si>
  <si>
    <t xml:space="preserve">resortes para bateria 18650</t>
  </si>
  <si>
    <t xml:space="preserve">pedido ebay 06/06/23</t>
  </si>
  <si>
    <t xml:space="preserve">sensor aire SGP30 TVOC</t>
  </si>
  <si>
    <t xml:space="preserve">pedido aliexpress 11/06/23</t>
  </si>
  <si>
    <t xml:space="preserve">condensadores smd 100uf</t>
  </si>
  <si>
    <t xml:space="preserve">pedido amazon 15/06/23</t>
  </si>
  <si>
    <t xml:space="preserve">Portabaterias 18650</t>
  </si>
  <si>
    <t xml:space="preserve">Aduanas 14/06/23</t>
  </si>
  <si>
    <t xml:space="preserve">Aduanas 26/06/23</t>
  </si>
  <si>
    <t xml:space="preserve">subtotal</t>
  </si>
  <si>
    <t xml:space="preserve">pedido amazon 03/07/23</t>
  </si>
  <si>
    <t xml:space="preserve">Mini interruptores</t>
  </si>
  <si>
    <t xml:space="preserve">Aduanas sensores 06/07/23</t>
  </si>
  <si>
    <t xml:space="preserve">devolucion sensor sgp30 defectuoso</t>
  </si>
  <si>
    <t xml:space="preserve">pedido mirifica 21/08/23</t>
  </si>
  <si>
    <t xml:space="preserve">Modulos LoRa reyax RYLR998</t>
  </si>
  <si>
    <t xml:space="preserve">pedido jlpcb 23/10/23</t>
  </si>
  <si>
    <t xml:space="preserve">Placas circuito impreso V1.2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</si>
</sst>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9000</xdr:colOff>
      <xdr:row>3</xdr:row>
      <xdr:rowOff>38520</xdr:rowOff>
    </xdr:from>
    <xdr:to>
      <xdr:col>3</xdr:col>
      <xdr:colOff>4091400</xdr:colOff>
      <xdr:row>12</xdr:row>
      <xdr:rowOff>72720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3842640" y="526320"/>
          <a:ext cx="4082400" cy="149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11520</xdr:colOff>
      <xdr:row>13</xdr:row>
      <xdr:rowOff>37800</xdr:rowOff>
    </xdr:from>
    <xdr:to>
      <xdr:col>4</xdr:col>
      <xdr:colOff>72360</xdr:colOff>
      <xdr:row>23</xdr:row>
      <xdr:rowOff>124560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3845160" y="2151000"/>
          <a:ext cx="4668120" cy="171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26</xdr:row>
      <xdr:rowOff>19440</xdr:rowOff>
    </xdr:from>
    <xdr:to>
      <xdr:col>4</xdr:col>
      <xdr:colOff>124200</xdr:colOff>
      <xdr:row>36</xdr:row>
      <xdr:rowOff>81720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3833640" y="4245840"/>
          <a:ext cx="4731480" cy="168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81360</xdr:colOff>
      <xdr:row>48</xdr:row>
      <xdr:rowOff>158400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3833640" y="6339960"/>
          <a:ext cx="4688640" cy="162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57960</xdr:colOff>
      <xdr:row>58</xdr:row>
      <xdr:rowOff>158760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3833640" y="8290440"/>
          <a:ext cx="4665240" cy="129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4</xdr:col>
      <xdr:colOff>63360</xdr:colOff>
      <xdr:row>72</xdr:row>
      <xdr:rowOff>53280</xdr:rowOff>
    </xdr:to>
    <xdr:pic>
      <xdr:nvPicPr>
        <xdr:cNvPr id="5" name="Imagen 6" descr=""/>
        <xdr:cNvPicPr/>
      </xdr:nvPicPr>
      <xdr:blipFill>
        <a:blip r:embed="rId6"/>
        <a:stretch/>
      </xdr:blipFill>
      <xdr:spPr>
        <a:xfrm>
          <a:off x="3833640" y="9916200"/>
          <a:ext cx="4670640" cy="1841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4</xdr:col>
      <xdr:colOff>5400</xdr:colOff>
      <xdr:row>85</xdr:row>
      <xdr:rowOff>82080</xdr:rowOff>
    </xdr:to>
    <xdr:pic>
      <xdr:nvPicPr>
        <xdr:cNvPr id="6" name="Imagen 7" descr=""/>
        <xdr:cNvPicPr/>
      </xdr:nvPicPr>
      <xdr:blipFill>
        <a:blip r:embed="rId7"/>
        <a:stretch/>
      </xdr:blipFill>
      <xdr:spPr>
        <a:xfrm>
          <a:off x="3833640" y="12029400"/>
          <a:ext cx="4612680" cy="187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29520</xdr:colOff>
      <xdr:row>103</xdr:row>
      <xdr:rowOff>-360</xdr:rowOff>
    </xdr:from>
    <xdr:to>
      <xdr:col>4</xdr:col>
      <xdr:colOff>29520</xdr:colOff>
      <xdr:row>113</xdr:row>
      <xdr:rowOff>24840</xdr:rowOff>
    </xdr:to>
    <xdr:pic>
      <xdr:nvPicPr>
        <xdr:cNvPr id="7" name="Imagen 8" descr=""/>
        <xdr:cNvPicPr/>
      </xdr:nvPicPr>
      <xdr:blipFill>
        <a:blip r:embed="rId8"/>
        <a:stretch/>
      </xdr:blipFill>
      <xdr:spPr>
        <a:xfrm>
          <a:off x="3863160" y="16743240"/>
          <a:ext cx="4607280" cy="165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4</xdr:col>
      <xdr:colOff>42480</xdr:colOff>
      <xdr:row>100</xdr:row>
      <xdr:rowOff>92160</xdr:rowOff>
    </xdr:to>
    <xdr:pic>
      <xdr:nvPicPr>
        <xdr:cNvPr id="8" name="Imagen 9" descr=""/>
        <xdr:cNvPicPr/>
      </xdr:nvPicPr>
      <xdr:blipFill>
        <a:blip r:embed="rId9"/>
        <a:stretch/>
      </xdr:blipFill>
      <xdr:spPr>
        <a:xfrm>
          <a:off x="3833640" y="14955480"/>
          <a:ext cx="4649760" cy="139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4</xdr:col>
      <xdr:colOff>94320</xdr:colOff>
      <xdr:row>121</xdr:row>
      <xdr:rowOff>6480</xdr:rowOff>
    </xdr:to>
    <xdr:pic>
      <xdr:nvPicPr>
        <xdr:cNvPr id="9" name="Imagen 10" descr=""/>
        <xdr:cNvPicPr/>
      </xdr:nvPicPr>
      <xdr:blipFill>
        <a:blip r:embed="rId10"/>
        <a:stretch/>
      </xdr:blipFill>
      <xdr:spPr>
        <a:xfrm>
          <a:off x="3833640" y="18694440"/>
          <a:ext cx="4701600" cy="98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4</xdr:col>
      <xdr:colOff>66240</xdr:colOff>
      <xdr:row>134</xdr:row>
      <xdr:rowOff>99000</xdr:rowOff>
    </xdr:to>
    <xdr:pic>
      <xdr:nvPicPr>
        <xdr:cNvPr id="10" name="Imagen 11" descr=""/>
        <xdr:cNvPicPr/>
      </xdr:nvPicPr>
      <xdr:blipFill>
        <a:blip r:embed="rId11"/>
        <a:stretch/>
      </xdr:blipFill>
      <xdr:spPr>
        <a:xfrm>
          <a:off x="3833640" y="19994760"/>
          <a:ext cx="4673520" cy="188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145</xdr:row>
      <xdr:rowOff>0</xdr:rowOff>
    </xdr:from>
    <xdr:to>
      <xdr:col>4</xdr:col>
      <xdr:colOff>37440</xdr:colOff>
      <xdr:row>156</xdr:row>
      <xdr:rowOff>62640</xdr:rowOff>
    </xdr:to>
    <xdr:pic>
      <xdr:nvPicPr>
        <xdr:cNvPr id="11" name="Imagen 12" descr=""/>
        <xdr:cNvPicPr/>
      </xdr:nvPicPr>
      <xdr:blipFill>
        <a:blip r:embed="rId12"/>
        <a:stretch/>
      </xdr:blipFill>
      <xdr:spPr>
        <a:xfrm>
          <a:off x="3833640" y="23571360"/>
          <a:ext cx="4644720" cy="185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162</xdr:row>
      <xdr:rowOff>0</xdr:rowOff>
    </xdr:from>
    <xdr:to>
      <xdr:col>4</xdr:col>
      <xdr:colOff>147240</xdr:colOff>
      <xdr:row>177</xdr:row>
      <xdr:rowOff>75240</xdr:rowOff>
    </xdr:to>
    <xdr:pic>
      <xdr:nvPicPr>
        <xdr:cNvPr id="12" name="Imagen 13" descr=""/>
        <xdr:cNvPicPr/>
      </xdr:nvPicPr>
      <xdr:blipFill>
        <a:blip r:embed="rId13"/>
        <a:stretch/>
      </xdr:blipFill>
      <xdr:spPr>
        <a:xfrm>
          <a:off x="3833640" y="26334720"/>
          <a:ext cx="4754520" cy="251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181</xdr:row>
      <xdr:rowOff>150120</xdr:rowOff>
    </xdr:from>
    <xdr:to>
      <xdr:col>3</xdr:col>
      <xdr:colOff>4588200</xdr:colOff>
      <xdr:row>203</xdr:row>
      <xdr:rowOff>36360</xdr:rowOff>
    </xdr:to>
    <xdr:pic>
      <xdr:nvPicPr>
        <xdr:cNvPr id="13" name="Imagen 14" descr=""/>
        <xdr:cNvPicPr/>
      </xdr:nvPicPr>
      <xdr:blipFill>
        <a:blip r:embed="rId14"/>
        <a:stretch/>
      </xdr:blipFill>
      <xdr:spPr>
        <a:xfrm>
          <a:off x="3833640" y="29573640"/>
          <a:ext cx="4588200" cy="3462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84"/>
  <sheetViews>
    <sheetView showFormulas="false" showGridLines="true" showRowColHeaders="true" showZeros="true" rightToLeft="false" tabSelected="true" showOutlineSymbols="true" defaultGridColor="true" view="normal" topLeftCell="A154" colorId="64" zoomScale="80" zoomScaleNormal="80" zoomScalePageLayoutView="100" workbookViewId="0">
      <selection pane="topLeft" activeCell="A193" activeCellId="0" sqref="A19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1.29"/>
    <col collapsed="false" customWidth="false" hidden="false" outlineLevel="0" max="3" min="3" style="2" width="11.53"/>
    <col collapsed="false" customWidth="true" hidden="false" outlineLevel="0" max="4" min="4" style="1" width="65.37"/>
  </cols>
  <sheetData>
    <row r="2" customFormat="false" ht="12.8" hidden="false" customHeight="false" outlineLevel="0" collapsed="false">
      <c r="A2" s="3" t="s">
        <v>0</v>
      </c>
      <c r="B2" s="3" t="s">
        <v>1</v>
      </c>
      <c r="C2" s="4" t="s">
        <v>2</v>
      </c>
      <c r="D2" s="3" t="s">
        <v>3</v>
      </c>
    </row>
    <row r="3" customFormat="false" ht="12.8" hidden="false" customHeight="false" outlineLevel="0" collapsed="false">
      <c r="A3" s="5" t="s">
        <v>4</v>
      </c>
      <c r="C3" s="2" t="n">
        <v>4.3</v>
      </c>
      <c r="D3" s="1" t="s">
        <v>5</v>
      </c>
    </row>
    <row r="4" customFormat="false" ht="12.8" hidden="false" customHeight="false" outlineLevel="0" collapsed="false">
      <c r="A4" s="1" t="s">
        <v>6</v>
      </c>
      <c r="B4" s="1" t="n">
        <v>1</v>
      </c>
      <c r="C4" s="2" t="n">
        <v>5.1</v>
      </c>
    </row>
    <row r="14" customFormat="false" ht="12.8" hidden="false" customHeight="false" outlineLevel="0" collapsed="false">
      <c r="A14" s="1" t="s">
        <v>7</v>
      </c>
      <c r="B14" s="1" t="n">
        <v>1</v>
      </c>
      <c r="C14" s="2" t="n">
        <v>2.9</v>
      </c>
    </row>
    <row r="26" customFormat="false" ht="12.8" hidden="false" customHeight="false" outlineLevel="0" collapsed="false">
      <c r="A26" s="5" t="s">
        <v>8</v>
      </c>
    </row>
    <row r="27" customFormat="false" ht="12.8" hidden="false" customHeight="false" outlineLevel="0" collapsed="false">
      <c r="A27" s="1" t="s">
        <v>9</v>
      </c>
      <c r="B27" s="1" t="n">
        <v>1</v>
      </c>
      <c r="C27" s="2" t="n">
        <v>4.7</v>
      </c>
    </row>
    <row r="39" customFormat="false" ht="12.8" hidden="false" customHeight="false" outlineLevel="0" collapsed="false">
      <c r="A39" s="5" t="s">
        <v>10</v>
      </c>
    </row>
    <row r="40" customFormat="false" ht="12.8" hidden="false" customHeight="false" outlineLevel="0" collapsed="false">
      <c r="A40" s="1" t="s">
        <v>11</v>
      </c>
      <c r="B40" s="1" t="n">
        <v>3</v>
      </c>
      <c r="C40" s="2" t="n">
        <v>9.81</v>
      </c>
    </row>
    <row r="51" customFormat="false" ht="12.8" hidden="false" customHeight="false" outlineLevel="0" collapsed="false">
      <c r="A51" s="5" t="s">
        <v>12</v>
      </c>
    </row>
    <row r="52" customFormat="false" ht="12.8" hidden="false" customHeight="false" outlineLevel="0" collapsed="false">
      <c r="A52" s="1" t="s">
        <v>13</v>
      </c>
      <c r="B52" s="1" t="n">
        <v>5</v>
      </c>
      <c r="C52" s="2" t="n">
        <v>15.8</v>
      </c>
    </row>
    <row r="61" customFormat="false" ht="12.8" hidden="false" customHeight="false" outlineLevel="0" collapsed="false">
      <c r="A61" s="5" t="s">
        <v>14</v>
      </c>
    </row>
    <row r="62" customFormat="false" ht="12.8" hidden="false" customHeight="false" outlineLevel="0" collapsed="false">
      <c r="A62" s="1" t="s">
        <v>15</v>
      </c>
      <c r="B62" s="1" t="n">
        <v>2</v>
      </c>
      <c r="C62" s="2" t="n">
        <v>13.98</v>
      </c>
    </row>
    <row r="74" customFormat="false" ht="12.8" hidden="false" customHeight="false" outlineLevel="0" collapsed="false">
      <c r="A74" s="5" t="s">
        <v>16</v>
      </c>
    </row>
    <row r="75" customFormat="false" ht="12.8" hidden="false" customHeight="false" outlineLevel="0" collapsed="false">
      <c r="A75" s="1" t="s">
        <v>17</v>
      </c>
      <c r="B75" s="1" t="n">
        <v>4</v>
      </c>
      <c r="C75" s="2" t="n">
        <v>23.05</v>
      </c>
    </row>
    <row r="89" customFormat="false" ht="12.8" hidden="false" customHeight="false" outlineLevel="0" collapsed="false">
      <c r="A89" s="5" t="s">
        <v>18</v>
      </c>
      <c r="B89" s="5"/>
      <c r="C89" s="6" t="n">
        <f aca="false">SUM(C3:C88)</f>
        <v>79.64</v>
      </c>
      <c r="D89" s="1" t="s">
        <v>19</v>
      </c>
    </row>
    <row r="92" customFormat="false" ht="12.8" hidden="false" customHeight="false" outlineLevel="0" collapsed="false">
      <c r="A92" s="5" t="s">
        <v>20</v>
      </c>
    </row>
    <row r="93" customFormat="false" ht="12.8" hidden="false" customHeight="false" outlineLevel="0" collapsed="false">
      <c r="A93" s="1" t="s">
        <v>21</v>
      </c>
      <c r="C93" s="2" t="n">
        <v>6.99</v>
      </c>
    </row>
    <row r="103" customFormat="false" ht="12.8" hidden="false" customHeight="false" outlineLevel="0" collapsed="false">
      <c r="A103" s="5" t="s">
        <v>22</v>
      </c>
    </row>
    <row r="104" customFormat="false" ht="12.8" hidden="false" customHeight="false" outlineLevel="0" collapsed="false">
      <c r="A104" s="1" t="s">
        <v>23</v>
      </c>
      <c r="B104" s="1" t="n">
        <v>4</v>
      </c>
      <c r="C104" s="2" t="n">
        <v>32.43</v>
      </c>
    </row>
    <row r="115" customFormat="false" ht="12.8" hidden="false" customHeight="false" outlineLevel="0" collapsed="false">
      <c r="A115" s="5" t="s">
        <v>24</v>
      </c>
    </row>
    <row r="116" customFormat="false" ht="12.8" hidden="false" customHeight="false" outlineLevel="0" collapsed="false">
      <c r="A116" s="1" t="s">
        <v>25</v>
      </c>
      <c r="C116" s="2" t="n">
        <v>4.35</v>
      </c>
    </row>
    <row r="124" customFormat="false" ht="12.8" hidden="false" customHeight="false" outlineLevel="0" collapsed="false">
      <c r="A124" s="5" t="s">
        <v>26</v>
      </c>
      <c r="C124" s="2" t="n">
        <v>9.99</v>
      </c>
    </row>
    <row r="125" customFormat="false" ht="12.8" hidden="false" customHeight="false" outlineLevel="0" collapsed="false">
      <c r="A125" s="1" t="s">
        <v>27</v>
      </c>
    </row>
    <row r="137" customFormat="false" ht="12.8" hidden="false" customHeight="false" outlineLevel="0" collapsed="false">
      <c r="C137" s="1"/>
    </row>
    <row r="138" customFormat="false" ht="12.8" hidden="false" customHeight="false" outlineLevel="0" collapsed="false">
      <c r="A138" s="5" t="s">
        <v>28</v>
      </c>
      <c r="C138" s="2" t="n">
        <v>5.59</v>
      </c>
    </row>
    <row r="139" customFormat="false" ht="12.8" hidden="false" customHeight="false" outlineLevel="0" collapsed="false">
      <c r="A139" s="5" t="s">
        <v>29</v>
      </c>
      <c r="C139" s="2" t="n">
        <v>5.86</v>
      </c>
    </row>
    <row r="143" customFormat="false" ht="12.8" hidden="false" customHeight="false" outlineLevel="0" collapsed="false">
      <c r="A143" s="5" t="s">
        <v>30</v>
      </c>
      <c r="C143" s="6" t="n">
        <f aca="false">SUM(C93:C141)</f>
        <v>65.21</v>
      </c>
      <c r="D143" s="1" t="s">
        <v>19</v>
      </c>
    </row>
    <row r="145" customFormat="false" ht="12.8" hidden="false" customHeight="false" outlineLevel="0" collapsed="false">
      <c r="A145" s="5" t="s">
        <v>31</v>
      </c>
    </row>
    <row r="146" customFormat="false" ht="12.8" hidden="false" customHeight="false" outlineLevel="0" collapsed="false">
      <c r="A146" s="1" t="s">
        <v>32</v>
      </c>
      <c r="C146" s="2" t="n">
        <v>8.99</v>
      </c>
    </row>
    <row r="159" customFormat="false" ht="12.8" hidden="false" customHeight="false" outlineLevel="0" collapsed="false">
      <c r="A159" s="1" t="s">
        <v>33</v>
      </c>
      <c r="C159" s="2" t="n">
        <v>6.42</v>
      </c>
    </row>
    <row r="160" customFormat="false" ht="12.8" hidden="false" customHeight="false" outlineLevel="0" collapsed="false">
      <c r="A160" s="1" t="s">
        <v>34</v>
      </c>
      <c r="C160" s="2" t="n">
        <v>-7.88</v>
      </c>
    </row>
    <row r="162" customFormat="false" ht="12.8" hidden="false" customHeight="false" outlineLevel="0" collapsed="false">
      <c r="A162" s="5" t="s">
        <v>35</v>
      </c>
    </row>
    <row r="163" customFormat="false" ht="12.8" hidden="false" customHeight="false" outlineLevel="0" collapsed="false">
      <c r="A163" s="1" t="s">
        <v>36</v>
      </c>
      <c r="B163" s="1" t="n">
        <v>4</v>
      </c>
      <c r="C163" s="2" t="n">
        <v>66.11</v>
      </c>
    </row>
    <row r="165" customFormat="false" ht="12.8" hidden="false" customHeight="false" outlineLevel="0" collapsed="false">
      <c r="C165" s="1"/>
    </row>
    <row r="171" customFormat="false" ht="12.8" hidden="false" customHeight="false" outlineLevel="0" collapsed="false">
      <c r="C171" s="1"/>
    </row>
    <row r="179" customFormat="false" ht="12.8" hidden="false" customHeight="false" outlineLevel="0" collapsed="false">
      <c r="A179" s="5" t="s">
        <v>30</v>
      </c>
      <c r="C179" s="6" t="n">
        <f aca="false">SUM(C146:C164)</f>
        <v>73.64</v>
      </c>
      <c r="D179" s="1" t="s">
        <v>19</v>
      </c>
    </row>
    <row r="183" customFormat="false" ht="12.8" hidden="false" customHeight="false" outlineLevel="0" collapsed="false">
      <c r="A183" s="5" t="s">
        <v>37</v>
      </c>
    </row>
    <row r="184" customFormat="false" ht="12.8" hidden="false" customHeight="false" outlineLevel="0" collapsed="false">
      <c r="A184" s="1" t="s">
        <v>38</v>
      </c>
      <c r="B184" s="0" t="n">
        <v>10</v>
      </c>
      <c r="C184" s="2" t="n">
        <v>18.02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2023-05-23T09:49:27Z</dcterms:created>
  <dc:creator/>
  <dc:description/>
  <dc:language>es-ES</dc:language>
  <cp:lastModifiedBy/>
  <dcterms:modified xsi:type="dcterms:W3CDTF">2023-10-23T20:49:53Z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