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work\svn\CRMP\crmp-solution\crmp-specification\src\main\resources\gui-specification\"/>
    </mc:Choice>
  </mc:AlternateContent>
  <bookViews>
    <workbookView xWindow="2775" yWindow="0" windowWidth="27630" windowHeight="10710" tabRatio="738" activeTab="5"/>
  </bookViews>
  <sheets>
    <sheet name="Opening Page" sheetId="11" r:id="rId1"/>
    <sheet name="Select Ratings" sheetId="2" r:id="rId2"/>
    <sheet name="Define Rating Decision" sheetId="7" r:id="rId3"/>
    <sheet name="Execution Status Overview" sheetId="8" r:id="rId4"/>
    <sheet name="Activity History" sheetId="10" r:id="rId5"/>
    <sheet name="UI_Rules" sheetId="3" r:id="rId6"/>
  </sheets>
  <calcPr calcId="162913"/>
</workbook>
</file>

<file path=xl/calcChain.xml><?xml version="1.0" encoding="utf-8"?>
<calcChain xmlns="http://schemas.openxmlformats.org/spreadsheetml/2006/main">
  <c r="A3" i="3" l="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alcChain>
</file>

<file path=xl/sharedStrings.xml><?xml version="1.0" encoding="utf-8"?>
<sst xmlns="http://schemas.openxmlformats.org/spreadsheetml/2006/main" count="441" uniqueCount="156">
  <si>
    <t xml:space="preserve"> </t>
  </si>
  <si>
    <t>No.</t>
  </si>
  <si>
    <t>TAB</t>
  </si>
  <si>
    <t>Field(s)</t>
  </si>
  <si>
    <t>Context</t>
  </si>
  <si>
    <t>Description (EN)</t>
  </si>
  <si>
    <t>Format pattern</t>
  </si>
  <si>
    <t>Changed</t>
  </si>
  <si>
    <t>Tooltip</t>
  </si>
  <si>
    <t>Textfield, wildcard-search</t>
  </si>
  <si>
    <t>F002032654</t>
  </si>
  <si>
    <t>J002032655</t>
  </si>
  <si>
    <t>Modifed By</t>
  </si>
  <si>
    <t>Date Modifed From</t>
  </si>
  <si>
    <t>Rating Status</t>
  </si>
  <si>
    <t>Rating Model</t>
  </si>
  <si>
    <t>Modified By</t>
  </si>
  <si>
    <t>Approved</t>
  </si>
  <si>
    <t>PD Large Corporate</t>
  </si>
  <si>
    <t>kagra01</t>
  </si>
  <si>
    <t>chrhan01</t>
  </si>
  <si>
    <t>2013-12-13</t>
  </si>
  <si>
    <t>2013-12-15</t>
  </si>
  <si>
    <t>Final Rating Class</t>
  </si>
  <si>
    <t>Date</t>
  </si>
  <si>
    <t>Changed By</t>
  </si>
  <si>
    <t>Description of Change</t>
  </si>
  <si>
    <t>Read Only Field</t>
  </si>
  <si>
    <t>External Client ID</t>
  </si>
  <si>
    <t>Client Name</t>
  </si>
  <si>
    <t>Internal Rating ID</t>
  </si>
  <si>
    <t>Name Client 2</t>
  </si>
  <si>
    <t>Modified Date</t>
  </si>
  <si>
    <t>Select Ratings</t>
  </si>
  <si>
    <t>E002512536</t>
  </si>
  <si>
    <t>J054654255</t>
  </si>
  <si>
    <t>F034539485</t>
  </si>
  <si>
    <t>I024254465</t>
  </si>
  <si>
    <t>A254654354</t>
  </si>
  <si>
    <t>Name Client 1</t>
  </si>
  <si>
    <t>Name Client 3</t>
  </si>
  <si>
    <t>Name Client 4</t>
  </si>
  <si>
    <t>Name Client 5</t>
  </si>
  <si>
    <t>Name Client 6</t>
  </si>
  <si>
    <t>Name Client 7</t>
  </si>
  <si>
    <t>Sent for approval</t>
  </si>
  <si>
    <t>Search Filter Ratings</t>
  </si>
  <si>
    <t>melmai01</t>
  </si>
  <si>
    <t>2013-12-11</t>
  </si>
  <si>
    <t>2013-12-12</t>
  </si>
  <si>
    <t>Selected Ratings for Decision</t>
  </si>
  <si>
    <t>Decision</t>
  </si>
  <si>
    <t>Comment</t>
  </si>
  <si>
    <t>2013-12-20</t>
  </si>
  <si>
    <t>2016-12-15</t>
  </si>
  <si>
    <t>Processing information</t>
  </si>
  <si>
    <t>Error during execution. Manual decision necessary</t>
  </si>
  <si>
    <t>Successfully executed</t>
  </si>
  <si>
    <t>Changes</t>
  </si>
  <si>
    <t>system notices</t>
  </si>
  <si>
    <t>header</t>
  </si>
  <si>
    <t>Activity History</t>
  </si>
  <si>
    <t>Activity</t>
  </si>
  <si>
    <t>User</t>
  </si>
  <si>
    <t>Change date</t>
  </si>
  <si>
    <t>Document Revision</t>
  </si>
  <si>
    <t>zl833</t>
  </si>
  <si>
    <t>System information</t>
  </si>
  <si>
    <t>1.1.20121205122129</t>
  </si>
  <si>
    <t>Rulemodel name</t>
  </si>
  <si>
    <t>Rulemodel</t>
  </si>
  <si>
    <t>Workflow Rule Model Version</t>
  </si>
  <si>
    <t>1.1.20121203155442</t>
  </si>
  <si>
    <t>Workflow Rule Model Name</t>
  </si>
  <si>
    <t>Stateflow</t>
  </si>
  <si>
    <t>Execution Date</t>
  </si>
  <si>
    <t>Short description</t>
  </si>
  <si>
    <t>Detailed Description</t>
  </si>
  <si>
    <t>Rating Approval Information</t>
  </si>
  <si>
    <t>Textfield</t>
  </si>
  <si>
    <t>Date is formated with the format pattern configured in the system format preferences</t>
  </si>
  <si>
    <t>Datefield</t>
  </si>
  <si>
    <t>Datefield, read-only. Value set after bulk update was executed</t>
  </si>
  <si>
    <t>Button "Search"</t>
  </si>
  <si>
    <t>Date Modifed To</t>
  </si>
  <si>
    <t>Search Results</t>
  </si>
  <si>
    <t>The button will trigger the search based on the entered search criteria. The search results will be shown in section "Search results". In case a previous search was already executed, the former search results will be removed first and the rating selection removed means all checkboxes cleared.</t>
  </si>
  <si>
    <t>Dropdown including the status "Sent for approal" by default. Displayed read-only. This is there to show the user that just the ratings in this state are available for the bulk approval scenario.</t>
  </si>
  <si>
    <t>Button "Select All"</t>
  </si>
  <si>
    <t>The button will trigger to select all displayed ratings, means check all checkboxes. No new search will be executed with this step.</t>
  </si>
  <si>
    <t>Button "Confirm Rating Selection"</t>
  </si>
  <si>
    <t>The button will trigger the next step of the bulk approval. The user will be forwarded to the tab "Define Rating Decision", the tab "Select Ratings" will be hidden. No new search will be executed with this step.</t>
  </si>
  <si>
    <t>Booleanfield, by default unchecked and editable by the user</t>
  </si>
  <si>
    <t xml:space="preserve">Textfield, the hyperlink will open the corresponding rating. </t>
  </si>
  <si>
    <t>Textfield, mandatory</t>
  </si>
  <si>
    <t>Define Rating Decision</t>
  </si>
  <si>
    <t>Rating Decision Definition</t>
  </si>
  <si>
    <t>Textfield. Mandatory field.</t>
  </si>
  <si>
    <t>The button will enable the rating selection again. The user will be forwarded to the tab "Select Ratings", the tab "Define Rating Decision"  will be hidden. No new search will be executed. The rating selection (check box selection) will be kept</t>
  </si>
  <si>
    <t>The button will trigger the bulk update of the selected ratings. The user will be forwarded to the tab "Execution Status Overview".</t>
  </si>
  <si>
    <t>Execution Status Overview</t>
  </si>
  <si>
    <t>Overview Rating Execution</t>
  </si>
  <si>
    <t>User that hast triggered the change</t>
  </si>
  <si>
    <t>Date and time when the change was triggered</t>
  </si>
  <si>
    <t>Workflow rulemodel name</t>
  </si>
  <si>
    <t>Rulemodel version</t>
  </si>
  <si>
    <t>Workflow rulemodel version</t>
  </si>
  <si>
    <t>Textfield, description of the change</t>
  </si>
  <si>
    <t>Document revision</t>
  </si>
  <si>
    <t>Short Description</t>
  </si>
  <si>
    <t>Button "Change Rating Selection"</t>
  </si>
  <si>
    <t>Button "Execute Bulk Process"</t>
  </si>
  <si>
    <t>FINAL</t>
  </si>
  <si>
    <t>Labelfield with current document's state in Stateflow</t>
  </si>
  <si>
    <t>Bulk Approval State</t>
  </si>
  <si>
    <t>Dropdown including all valid rating models (sorted by naming in ascending order)</t>
  </si>
  <si>
    <t>Table in Section "Search Results"</t>
  </si>
  <si>
    <t>Dropdown including all possible decisions from state "Sent for approval". Mandatory field. Entries sorted ascending by name.</t>
  </si>
  <si>
    <t xml:space="preserve">Result list based on the entered search criteria. The list will be sorted by internal ID descending. Max 200 rows are displayed (not paginated). This is the list from that the user can pick ratings for the bulk approval execution.
This list is not persisted when persisting a bulk approval rating. </t>
  </si>
  <si>
    <t>Table in Section "Selected Ratings for Decision"</t>
  </si>
  <si>
    <t xml:space="preserve">Result list based on the selected ratings for bulk approval. The list will be sorted by internal ID descending. Max displayed values 200 (max 10 per page). </t>
  </si>
  <si>
    <t>Table in Section "Overview Rating Execution"</t>
  </si>
  <si>
    <t>Table in Section "Activity History"</t>
  </si>
  <si>
    <t xml:space="preserve">Result list based on the selected ratings for bulk approval. The list will be sorted by internal ID descending. Max displayed values 200  (max 10 per page). </t>
  </si>
  <si>
    <t>Textfield, readonly</t>
  </si>
  <si>
    <t>Client created</t>
  </si>
  <si>
    <t>Client saved</t>
  </si>
  <si>
    <t>Attachment uploaded</t>
  </si>
  <si>
    <t>Rule Model Version</t>
  </si>
  <si>
    <t>Rule Model name</t>
  </si>
  <si>
    <t>Input-Field</t>
  </si>
  <si>
    <t>Input Field (Checkbox, Textfield, Numberfield, Dropdown)</t>
  </si>
  <si>
    <t>Read-Only</t>
  </si>
  <si>
    <t>Button-Text</t>
  </si>
  <si>
    <t>Button</t>
  </si>
  <si>
    <t>Linktext</t>
  </si>
  <si>
    <t>Link</t>
  </si>
  <si>
    <t>Section Header</t>
  </si>
  <si>
    <t>x</t>
  </si>
  <si>
    <t>Search</t>
  </si>
  <si>
    <t>Select All</t>
  </si>
  <si>
    <t>Confirm Rating Selection</t>
  </si>
  <si>
    <t>Change Rating Selection</t>
  </si>
  <si>
    <t>Execute Bulk Process</t>
  </si>
  <si>
    <t>Link,  hyperlink to the revision of the bulk approval document when the corresponding entry was added to the history table. In case the hyperlink is clicked, the revision of the  bulk approval document is opened in the same browser window. Data for a historic revision can never be chaned - all fields are displayed readonly.</t>
  </si>
  <si>
    <t>Link, the hyperlink will open the corresponding rating in the same browser window. 
See UC1107 View client</t>
  </si>
  <si>
    <t>Activity history of the Bulk Approval. The table will be sorted by change date descending, max 10 entries are displayed on each page. 
See UC1322 View Bulk Operation activity history</t>
  </si>
  <si>
    <t>Document ID</t>
  </si>
  <si>
    <t>Technical Document ID</t>
  </si>
  <si>
    <t xml:space="preserve">Textarea </t>
  </si>
  <si>
    <t>Pattern</t>
  </si>
  <si>
    <t>max size 4000</t>
  </si>
  <si>
    <t>max size 200</t>
  </si>
  <si>
    <t>Section</t>
  </si>
  <si>
    <t>In case the bulk approval is in state FINAL then the section is not displayed.</t>
  </si>
  <si>
    <t>Textfield (status information will be stored in bulk approval document). It's not possible to sort the table by this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</si>
</sst>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yy\ h:mm;@"/>
  </numFmts>
  <fonts count="20" x14ac:knownFonts="1">
    <font>
      <sz val="11"/>
      <color theme="1"/>
      <name val="Calibri"/>
      <family val="2"/>
      <scheme val="minor"/>
    </font>
    <font>
      <b/>
      <sz val="10"/>
      <name val="Arial"/>
      <family val="2"/>
    </font>
    <font>
      <sz val="11"/>
      <color theme="1"/>
      <name val="Arial"/>
      <family val="2"/>
    </font>
    <font>
      <b/>
      <sz val="8"/>
      <color theme="1"/>
      <name val="Arial"/>
      <family val="2"/>
    </font>
    <font>
      <sz val="8"/>
      <color theme="1"/>
      <name val="Arial"/>
      <family val="2"/>
    </font>
    <font>
      <sz val="10"/>
      <color theme="0" tint="-0.499984740745262"/>
      <name val="Arial"/>
      <family val="2"/>
    </font>
    <font>
      <sz val="11"/>
      <color theme="1"/>
      <name val="Calibri"/>
      <family val="2"/>
      <scheme val="minor"/>
    </font>
    <font>
      <b/>
      <sz val="11"/>
      <color theme="1"/>
      <name val="Calibri"/>
      <family val="2"/>
      <scheme val="minor"/>
    </font>
    <font>
      <sz val="8"/>
      <name val="Arial"/>
      <family val="2"/>
    </font>
    <font>
      <sz val="10"/>
      <color theme="1"/>
      <name val="Arial"/>
      <family val="2"/>
    </font>
    <font>
      <b/>
      <sz val="14"/>
      <color theme="1"/>
      <name val="Calibri"/>
      <family val="2"/>
      <scheme val="minor"/>
    </font>
    <font>
      <sz val="11"/>
      <color theme="0" tint="-0.499984740745262"/>
      <name val="Calibri"/>
      <family val="2"/>
      <scheme val="minor"/>
    </font>
    <font>
      <sz val="11"/>
      <name val="Calibri"/>
      <family val="2"/>
      <scheme val="minor"/>
    </font>
    <font>
      <b/>
      <sz val="11"/>
      <name val="Arial"/>
      <family val="2"/>
    </font>
    <font>
      <u/>
      <sz val="11"/>
      <color theme="4"/>
      <name val="Arial"/>
      <family val="2"/>
    </font>
    <font>
      <sz val="11"/>
      <color theme="0" tint="-0.499984740745262"/>
      <name val="Arial"/>
      <family val="2"/>
    </font>
    <font>
      <sz val="11"/>
      <name val="Arial"/>
      <family val="2"/>
    </font>
    <font>
      <u/>
      <sz val="11"/>
      <color theme="3" tint="0.39997558519241921"/>
      <name val="Arial"/>
      <family val="2"/>
    </font>
    <font>
      <b/>
      <sz val="11"/>
      <color theme="1"/>
      <name val="Arial"/>
      <family val="2"/>
    </font>
    <font>
      <b/>
      <sz val="11"/>
      <color theme="1"/>
      <name val="Calibri"/>
      <scheme val="minor"/>
    </font>
  </fonts>
  <fills count="7">
    <fill>
      <patternFill patternType="none"/>
    </fill>
    <fill>
      <patternFill patternType="gray125"/>
    </fill>
    <fill>
      <patternFill patternType="solid">
        <fgColor indexed="22"/>
        <bgColor indexed="64"/>
      </patternFill>
    </fill>
    <fill>
      <patternFill patternType="solid">
        <fgColor theme="0" tint="-0.34998626667073579"/>
        <bgColor indexed="64"/>
      </patternFill>
    </fill>
    <fill>
      <patternFill patternType="solid">
        <fgColor rgb="FFC5D9F1"/>
        <bgColor indexed="64"/>
      </patternFill>
    </fill>
    <fill>
      <patternFill patternType="solid">
        <fgColor theme="0" tint="-0.249977111117893"/>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dotted">
        <color indexed="64"/>
      </left>
      <right style="dotted">
        <color indexed="64"/>
      </right>
      <top style="dotted">
        <color indexed="64"/>
      </top>
      <bottom style="dotted">
        <color indexed="64"/>
      </bottom>
      <diagonal/>
    </border>
    <border>
      <left style="double">
        <color indexed="64"/>
      </left>
      <right style="double">
        <color indexed="64"/>
      </right>
      <top style="double">
        <color indexed="64"/>
      </top>
      <bottom style="double">
        <color indexed="64"/>
      </bottom>
      <diagonal/>
    </border>
  </borders>
  <cellStyleXfs count="8">
    <xf numFmtId="0" fontId="0"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cellStyleXfs>
  <cellXfs count="100">
    <xf numFmtId="0" fontId="0" fillId="0" borderId="0" xfId="0"/>
    <xf numFmtId="0" fontId="2" fillId="0" borderId="0" xfId="0" applyFont="1"/>
    <xf numFmtId="0" fontId="3" fillId="3" borderId="1" xfId="0" applyFont="1" applyFill="1" applyBorder="1" applyAlignment="1">
      <alignment vertical="center"/>
    </xf>
    <xf numFmtId="0" fontId="2" fillId="0" borderId="0" xfId="0" applyFont="1" applyFill="1" applyBorder="1"/>
    <xf numFmtId="0" fontId="5" fillId="0" borderId="0" xfId="0" applyNumberFormat="1" applyFont="1" applyFill="1" applyAlignment="1">
      <alignment wrapText="1"/>
    </xf>
    <xf numFmtId="0" fontId="0" fillId="0" borderId="0" xfId="0" applyFill="1"/>
    <xf numFmtId="0" fontId="1" fillId="2" borderId="0" xfId="0" applyFont="1" applyFill="1" applyBorder="1"/>
    <xf numFmtId="0" fontId="0" fillId="2" borderId="0" xfId="0" applyFill="1" applyBorder="1"/>
    <xf numFmtId="0" fontId="0" fillId="0" borderId="0" xfId="0" applyFill="1" applyBorder="1"/>
    <xf numFmtId="0" fontId="8" fillId="0" borderId="1" xfId="0" quotePrefix="1" applyFont="1" applyFill="1" applyBorder="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left" indent="1"/>
    </xf>
    <xf numFmtId="0" fontId="7" fillId="0" borderId="0" xfId="0" applyFont="1"/>
    <xf numFmtId="0" fontId="10" fillId="0" borderId="0" xfId="0" applyFont="1"/>
    <xf numFmtId="0" fontId="2" fillId="0" borderId="0" xfId="0" applyFont="1" applyAlignment="1">
      <alignment horizontal="right"/>
    </xf>
    <xf numFmtId="0" fontId="0" fillId="0" borderId="0" xfId="0" applyAlignment="1"/>
    <xf numFmtId="0" fontId="0" fillId="0" borderId="0" xfId="0" applyAlignment="1">
      <alignment horizontal="left"/>
    </xf>
    <xf numFmtId="0" fontId="4" fillId="0" borderId="1" xfId="0" applyFont="1" applyBorder="1" applyAlignment="1"/>
    <xf numFmtId="0" fontId="0" fillId="0" borderId="0" xfId="0"/>
    <xf numFmtId="0" fontId="7" fillId="0" borderId="3" xfId="0" applyFont="1" applyFill="1" applyBorder="1" applyAlignment="1">
      <alignment horizontal="center" vertical="center" wrapText="1"/>
    </xf>
    <xf numFmtId="0" fontId="7" fillId="0" borderId="4" xfId="0" applyFont="1" applyFill="1" applyBorder="1" applyAlignment="1">
      <alignment vertical="center" wrapText="1"/>
    </xf>
    <xf numFmtId="0" fontId="7" fillId="0" borderId="5" xfId="0" applyFont="1" applyFill="1" applyBorder="1" applyAlignment="1">
      <alignment vertical="center" wrapText="1"/>
    </xf>
    <xf numFmtId="0" fontId="7" fillId="0" borderId="4" xfId="0" applyFont="1" applyFill="1" applyBorder="1" applyAlignment="1">
      <alignment horizontal="left" vertical="center" wrapText="1"/>
    </xf>
    <xf numFmtId="0" fontId="0" fillId="0" borderId="6" xfId="0" applyFill="1" applyBorder="1" applyAlignment="1">
      <alignment horizontal="center" vertical="center" wrapText="1"/>
    </xf>
    <xf numFmtId="0" fontId="0" fillId="0" borderId="7" xfId="0" applyFill="1" applyBorder="1" applyAlignment="1">
      <alignment vertical="center" wrapText="1"/>
    </xf>
    <xf numFmtId="0" fontId="0" fillId="0" borderId="8" xfId="0" applyFill="1" applyBorder="1" applyAlignment="1">
      <alignment vertical="center" wrapText="1"/>
    </xf>
    <xf numFmtId="0" fontId="0" fillId="0" borderId="9" xfId="0" applyFill="1" applyBorder="1" applyAlignment="1">
      <alignment vertical="center" wrapText="1"/>
    </xf>
    <xf numFmtId="0" fontId="0" fillId="0" borderId="10" xfId="0" applyFill="1" applyBorder="1" applyAlignment="1">
      <alignment vertical="center" wrapText="1"/>
    </xf>
    <xf numFmtId="0" fontId="0" fillId="0" borderId="11" xfId="0" applyFill="1" applyBorder="1" applyAlignment="1">
      <alignment vertical="center" wrapText="1"/>
    </xf>
    <xf numFmtId="0" fontId="0" fillId="0" borderId="0" xfId="0"/>
    <xf numFmtId="0" fontId="0" fillId="0" borderId="8" xfId="0" applyFill="1" applyBorder="1" applyAlignment="1">
      <alignment vertical="center" wrapText="1"/>
    </xf>
    <xf numFmtId="0" fontId="0" fillId="0" borderId="0" xfId="0" applyAlignment="1">
      <alignment wrapText="1"/>
    </xf>
    <xf numFmtId="14" fontId="0" fillId="0" borderId="0" xfId="0" applyNumberFormat="1"/>
    <xf numFmtId="0" fontId="4" fillId="0" borderId="1" xfId="0" quotePrefix="1" applyFont="1" applyBorder="1" applyAlignment="1"/>
    <xf numFmtId="0" fontId="2" fillId="2" borderId="0" xfId="0" applyFont="1" applyFill="1"/>
    <xf numFmtId="0" fontId="11" fillId="0" borderId="0" xfId="0" applyFont="1"/>
    <xf numFmtId="0" fontId="2" fillId="6" borderId="1" xfId="0" applyFont="1" applyFill="1" applyBorder="1"/>
    <xf numFmtId="0" fontId="0" fillId="0" borderId="8" xfId="0" applyFont="1" applyFill="1" applyBorder="1" applyAlignment="1">
      <alignment vertical="center" wrapText="1"/>
    </xf>
    <xf numFmtId="0" fontId="7" fillId="0" borderId="7" xfId="0" applyFont="1" applyFill="1" applyBorder="1" applyAlignment="1">
      <alignment vertical="center" wrapText="1"/>
    </xf>
    <xf numFmtId="0" fontId="12" fillId="0" borderId="7" xfId="0" applyFont="1" applyFill="1" applyBorder="1" applyAlignment="1">
      <alignment vertical="center" wrapText="1"/>
    </xf>
    <xf numFmtId="0" fontId="12" fillId="0" borderId="8" xfId="0" applyFont="1" applyFill="1" applyBorder="1" applyAlignment="1">
      <alignment vertical="center" wrapText="1"/>
    </xf>
    <xf numFmtId="0" fontId="0" fillId="0" borderId="6" xfId="0" applyFill="1" applyBorder="1" applyAlignment="1">
      <alignment vertical="center" wrapText="1"/>
    </xf>
    <xf numFmtId="0" fontId="0" fillId="0" borderId="0" xfId="0" applyFill="1" applyBorder="1" applyAlignment="1">
      <alignment vertical="center" wrapText="1"/>
    </xf>
    <xf numFmtId="0" fontId="0" fillId="0" borderId="0" xfId="0" applyNumberFormat="1" applyFont="1" applyAlignment="1">
      <alignment wrapText="1"/>
    </xf>
    <xf numFmtId="0" fontId="0" fillId="0" borderId="0" xfId="0" applyNumberFormat="1" applyFont="1" applyBorder="1" applyAlignment="1">
      <alignment horizontal="left" vertical="top" wrapText="1"/>
    </xf>
    <xf numFmtId="0" fontId="13" fillId="2" borderId="0" xfId="0" applyFont="1" applyFill="1"/>
    <xf numFmtId="0" fontId="0" fillId="0" borderId="0" xfId="0" applyFont="1"/>
    <xf numFmtId="0" fontId="13" fillId="3" borderId="1" xfId="0" applyFont="1" applyFill="1" applyBorder="1" applyAlignment="1">
      <alignment vertical="center"/>
    </xf>
    <xf numFmtId="0" fontId="13" fillId="3" borderId="7" xfId="0" applyFont="1" applyFill="1" applyBorder="1" applyAlignment="1">
      <alignment vertical="center"/>
    </xf>
    <xf numFmtId="0" fontId="13" fillId="3" borderId="8" xfId="0" applyFont="1" applyFill="1" applyBorder="1" applyAlignment="1">
      <alignment vertical="center"/>
    </xf>
    <xf numFmtId="0" fontId="14" fillId="0" borderId="1" xfId="0" applyFont="1" applyBorder="1" applyAlignment="1">
      <alignment horizontal="left"/>
    </xf>
    <xf numFmtId="0" fontId="15" fillId="0" borderId="7" xfId="0" applyFont="1" applyBorder="1" applyAlignment="1">
      <alignment vertical="center"/>
    </xf>
    <xf numFmtId="0" fontId="15" fillId="0" borderId="8" xfId="0" applyFont="1" applyBorder="1" applyAlignment="1">
      <alignment vertical="center"/>
    </xf>
    <xf numFmtId="0" fontId="15" fillId="0" borderId="7" xfId="0" applyFont="1" applyBorder="1" applyAlignment="1">
      <alignment horizontal="left" vertical="center"/>
    </xf>
    <xf numFmtId="0" fontId="15" fillId="0" borderId="9" xfId="0" applyFont="1" applyBorder="1" applyAlignment="1">
      <alignment horizontal="left" vertical="center"/>
    </xf>
    <xf numFmtId="164" fontId="15" fillId="0" borderId="1" xfId="0" applyNumberFormat="1" applyFont="1" applyBorder="1" applyAlignment="1"/>
    <xf numFmtId="0" fontId="13" fillId="2" borderId="0" xfId="0" applyNumberFormat="1" applyFont="1" applyFill="1" applyAlignment="1">
      <alignment wrapText="1"/>
    </xf>
    <xf numFmtId="0" fontId="0" fillId="2" borderId="0" xfId="0" applyNumberFormat="1" applyFont="1" applyFill="1" applyAlignment="1">
      <alignment wrapText="1"/>
    </xf>
    <xf numFmtId="0" fontId="0" fillId="5" borderId="0" xfId="0" applyNumberFormat="1" applyFont="1" applyFill="1" applyAlignment="1">
      <alignment wrapText="1"/>
    </xf>
    <xf numFmtId="0" fontId="13" fillId="0" borderId="0" xfId="0" applyNumberFormat="1" applyFont="1" applyFill="1" applyBorder="1" applyAlignment="1">
      <alignment horizontal="right" wrapText="1"/>
    </xf>
    <xf numFmtId="0" fontId="16" fillId="0" borderId="0" xfId="0" applyNumberFormat="1" applyFont="1" applyFill="1" applyBorder="1" applyAlignment="1">
      <alignment horizontal="right" wrapText="1"/>
    </xf>
    <xf numFmtId="0" fontId="0" fillId="0" borderId="2" xfId="0" applyFont="1" applyBorder="1"/>
    <xf numFmtId="0" fontId="12" fillId="0" borderId="0" xfId="0" applyFont="1"/>
    <xf numFmtId="0" fontId="12" fillId="0" borderId="0" xfId="0" applyNumberFormat="1" applyFont="1" applyFill="1" applyAlignment="1">
      <alignment horizontal="center" wrapText="1"/>
    </xf>
    <xf numFmtId="0" fontId="12" fillId="0" borderId="0" xfId="0" applyNumberFormat="1" applyFont="1" applyFill="1" applyAlignment="1">
      <alignment wrapText="1"/>
    </xf>
    <xf numFmtId="0" fontId="12" fillId="4" borderId="13" xfId="0" applyFont="1" applyFill="1" applyBorder="1"/>
    <xf numFmtId="0" fontId="0" fillId="0" borderId="14" xfId="0" applyFill="1" applyBorder="1"/>
    <xf numFmtId="0" fontId="17" fillId="0" borderId="1" xfId="0" applyFont="1" applyBorder="1" applyAlignment="1">
      <alignment horizontal="left"/>
    </xf>
    <xf numFmtId="0" fontId="13" fillId="2" borderId="0" xfId="0" applyNumberFormat="1" applyFont="1" applyFill="1" applyAlignment="1">
      <alignment horizontal="left" wrapText="1"/>
    </xf>
    <xf numFmtId="0" fontId="0" fillId="0" borderId="10" xfId="0" applyNumberFormat="1" applyFont="1" applyBorder="1" applyAlignment="1">
      <alignment vertical="top" wrapText="1"/>
    </xf>
    <xf numFmtId="0" fontId="0" fillId="0" borderId="11" xfId="0" applyNumberFormat="1" applyFont="1" applyBorder="1" applyAlignment="1">
      <alignment vertical="top" wrapText="1"/>
    </xf>
    <xf numFmtId="0" fontId="0" fillId="0" borderId="6" xfId="0" applyNumberFormat="1" applyFont="1" applyBorder="1" applyAlignment="1">
      <alignment vertical="top" wrapText="1"/>
    </xf>
    <xf numFmtId="0" fontId="0" fillId="0" borderId="5" xfId="0" applyNumberFormat="1" applyFont="1" applyBorder="1" applyAlignment="1">
      <alignment vertical="top" wrapText="1"/>
    </xf>
    <xf numFmtId="0" fontId="0" fillId="0" borderId="12" xfId="0" applyNumberFormat="1" applyFont="1" applyBorder="1" applyAlignment="1">
      <alignment vertical="top" wrapText="1"/>
    </xf>
    <xf numFmtId="0" fontId="0" fillId="0" borderId="3" xfId="0" applyNumberFormat="1" applyFont="1" applyBorder="1" applyAlignment="1">
      <alignment vertical="top" wrapText="1"/>
    </xf>
    <xf numFmtId="0" fontId="0" fillId="0" borderId="14" xfId="0" applyFont="1" applyFill="1" applyBorder="1" applyAlignment="1">
      <alignment wrapText="1"/>
    </xf>
    <xf numFmtId="0" fontId="0" fillId="0" borderId="0" xfId="0" applyNumberFormat="1" applyFont="1" applyFill="1" applyAlignment="1">
      <alignment horizontal="right" wrapText="1"/>
    </xf>
    <xf numFmtId="0" fontId="8" fillId="0" borderId="0" xfId="0" applyNumberFormat="1" applyFont="1" applyFill="1" applyAlignment="1">
      <alignment horizontal="right" wrapText="1"/>
    </xf>
    <xf numFmtId="0" fontId="0" fillId="0" borderId="2" xfId="0" applyFont="1" applyBorder="1" applyAlignment="1">
      <alignment horizontal="left" vertical="top"/>
    </xf>
    <xf numFmtId="0" fontId="17" fillId="0" borderId="0" xfId="0" applyFont="1" applyBorder="1" applyAlignment="1">
      <alignment horizontal="left"/>
    </xf>
    <xf numFmtId="0" fontId="13" fillId="2" borderId="0" xfId="0" applyFont="1" applyFill="1" applyBorder="1"/>
    <xf numFmtId="0" fontId="0" fillId="2" borderId="0" xfId="0" applyFont="1" applyFill="1" applyBorder="1"/>
    <xf numFmtId="0" fontId="0" fillId="0" borderId="0" xfId="0" applyFont="1" applyFill="1" applyBorder="1"/>
    <xf numFmtId="0" fontId="18" fillId="3" borderId="1" xfId="0" applyFont="1" applyFill="1" applyBorder="1" applyAlignment="1">
      <alignment vertical="center"/>
    </xf>
    <xf numFmtId="0" fontId="2" fillId="0" borderId="1" xfId="0" applyFont="1" applyBorder="1" applyAlignment="1"/>
    <xf numFmtId="0" fontId="2" fillId="0" borderId="1" xfId="0" quotePrefix="1" applyFont="1" applyBorder="1" applyAlignment="1"/>
    <xf numFmtId="0" fontId="2" fillId="0" borderId="1" xfId="0" applyFont="1" applyBorder="1" applyAlignment="1">
      <alignment horizontal="left"/>
    </xf>
    <xf numFmtId="0" fontId="4" fillId="0" borderId="1" xfId="0" applyFont="1" applyBorder="1" applyAlignment="1">
      <alignment horizontal="left"/>
    </xf>
    <xf numFmtId="0" fontId="0" fillId="0" borderId="12" xfId="0" applyFill="1" applyBorder="1" applyAlignment="1">
      <alignment vertical="center" wrapText="1"/>
    </xf>
    <xf numFmtId="0" fontId="19" fillId="0" borderId="12" xfId="0" applyFont="1" applyFill="1" applyBorder="1" applyAlignment="1">
      <alignment vertical="center" wrapText="1"/>
    </xf>
    <xf numFmtId="0" fontId="0" fillId="0" borderId="10" xfId="0" applyNumberFormat="1" applyFont="1" applyBorder="1" applyAlignment="1">
      <alignment horizontal="left" vertical="top" wrapText="1"/>
    </xf>
    <xf numFmtId="0" fontId="0" fillId="0" borderId="11" xfId="0" applyNumberFormat="1" applyFont="1" applyBorder="1" applyAlignment="1">
      <alignment horizontal="left" vertical="top" wrapText="1"/>
    </xf>
    <xf numFmtId="0" fontId="0" fillId="0" borderId="6" xfId="0" applyNumberFormat="1" applyFont="1" applyBorder="1" applyAlignment="1">
      <alignment horizontal="left" vertical="top" wrapText="1"/>
    </xf>
    <xf numFmtId="0" fontId="0" fillId="0" borderId="5" xfId="0" applyNumberFormat="1" applyFont="1" applyBorder="1" applyAlignment="1">
      <alignment horizontal="left" vertical="top" wrapText="1"/>
    </xf>
    <xf numFmtId="0" fontId="0" fillId="0" borderId="12" xfId="0" applyNumberFormat="1" applyFont="1" applyBorder="1" applyAlignment="1">
      <alignment horizontal="left" vertical="top" wrapText="1"/>
    </xf>
    <xf numFmtId="0" fontId="0" fillId="0" borderId="3" xfId="0" applyNumberFormat="1" applyFont="1" applyBorder="1" applyAlignment="1">
      <alignment horizontal="left" vertical="top" wrapText="1"/>
    </xf>
    <xf numFmtId="0" fontId="0" fillId="0" borderId="0" xfId="0" applyFont="1" applyFill="1" applyBorder="1" applyAlignment="1">
      <alignment horizontal="right"/>
    </xf>
    <xf numFmtId="0" fontId="13" fillId="3" borderId="7" xfId="0" applyFont="1" applyFill="1" applyBorder="1" applyAlignment="1">
      <alignment horizontal="left" vertical="center"/>
    </xf>
    <xf numFmtId="0" fontId="13" fillId="3" borderId="9" xfId="0" applyFont="1" applyFill="1" applyBorder="1" applyAlignment="1">
      <alignment horizontal="left" vertical="center"/>
    </xf>
  </cellXfs>
  <cellStyles count="8">
    <cellStyle name="Normal" xfId="0" builtinId="0"/>
    <cellStyle name="Standard 2" xfId="1"/>
    <cellStyle name="Standard 3" xfId="2"/>
    <cellStyle name="Standard 3 2" xfId="3"/>
    <cellStyle name="Standard 3 2 2" xfId="6"/>
    <cellStyle name="Standard 3 3" xfId="5"/>
    <cellStyle name="Standard 4" xfId="4"/>
    <cellStyle name="Standard 4 2" xfId="7"/>
  </cellStyles>
  <dxfs count="12">
    <dxf>
      <fill>
        <patternFill patternType="none">
          <fgColor indexed="64"/>
          <bgColor indexed="65"/>
        </patternFill>
      </fill>
      <alignment horizontal="general" vertical="center" textRotation="0" wrapText="1" relativeIndent="0" justifyLastLine="0" shrinkToFit="0" readingOrder="0"/>
      <border diagonalUp="0" diagonalDown="0">
        <left/>
        <right/>
        <top style="thin">
          <color indexed="64"/>
        </top>
        <bottom style="thin">
          <color indexed="64"/>
        </bottom>
      </border>
    </dxf>
    <dxf>
      <fill>
        <patternFill patternType="none">
          <fgColor indexed="64"/>
          <bgColor indexed="65"/>
        </patternFill>
      </fill>
      <alignment horizontal="general" vertical="center" textRotation="0" wrapText="1" indent="0" justifyLastLine="0" shrinkToFit="0" readingOrder="0"/>
      <border diagonalUp="0" diagonalDown="0">
        <left/>
        <right/>
        <top style="thin">
          <color indexed="64"/>
        </top>
        <bottom/>
        <vertical/>
        <horizontal/>
      </border>
    </dxf>
    <dxf>
      <fill>
        <patternFill patternType="none">
          <fgColor indexed="64"/>
          <bgColor indexed="65"/>
        </patternFill>
      </fill>
      <alignment horizontal="general" vertical="center" textRotation="0" wrapText="1" relativeIndent="0" justifyLastLine="0" shrinkToFit="0" readingOrder="0"/>
      <border diagonalUp="0" diagonalDown="0">
        <left/>
        <right/>
        <top style="thin">
          <color indexed="64"/>
        </top>
        <bottom style="thin">
          <color indexed="64"/>
        </bottom>
      </border>
    </dxf>
    <dxf>
      <fill>
        <patternFill patternType="none">
          <fgColor indexed="64"/>
          <bgColor indexed="65"/>
        </patternFill>
      </fill>
      <alignment horizontal="general" vertical="center" textRotation="0" wrapText="1" relativeIndent="0" justifyLastLine="0" shrinkToFit="0" readingOrder="0"/>
      <border diagonalUp="0" diagonalDown="0">
        <left/>
        <right/>
        <top style="thin">
          <color indexed="64"/>
        </top>
        <bottom style="thin">
          <color indexed="64"/>
        </bottom>
      </border>
    </dxf>
    <dxf>
      <fill>
        <patternFill patternType="none">
          <fgColor indexed="64"/>
          <bgColor indexed="65"/>
        </patternFill>
      </fill>
      <alignment horizontal="general" vertical="center" textRotation="0" wrapText="1" relativeIndent="0" justifyLastLine="0" shrinkToFit="0" readingOrder="0"/>
      <border diagonalUp="0" diagonalDown="0">
        <left/>
        <right/>
        <top style="thin">
          <color indexed="64"/>
        </top>
        <bottom style="thin">
          <color indexed="64"/>
        </bottom>
      </border>
    </dxf>
    <dxf>
      <fill>
        <patternFill patternType="none">
          <fgColor indexed="64"/>
          <bgColor indexed="65"/>
        </patternFill>
      </fill>
      <alignment horizontal="general" vertical="center" textRotation="0" wrapText="1" relativeIndent="0" justifyLastLine="0" shrinkToFit="0" readingOrder="0"/>
      <border diagonalUp="0" diagonalDown="0">
        <left style="thin">
          <color indexed="64"/>
        </left>
        <right/>
        <top style="thin">
          <color indexed="64"/>
        </top>
        <bottom style="thin">
          <color indexed="64"/>
        </bottom>
      </border>
    </dxf>
    <dxf>
      <fill>
        <patternFill patternType="none">
          <fgColor indexed="64"/>
          <bgColor indexed="65"/>
        </patternFill>
      </fill>
      <alignment horizontal="general" vertical="center" textRotation="0" wrapText="1" relativeIndent="0" justifyLastLine="0" shrinkToFit="0" readingOrder="0"/>
      <border diagonalUp="0" diagonalDown="0">
        <left/>
        <right style="thin">
          <color indexed="64"/>
        </right>
        <top style="thin">
          <color indexed="64"/>
        </top>
        <bottom style="thin">
          <color indexed="64"/>
        </bottom>
      </border>
    </dxf>
    <dxf>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relativeIndent="0" justifyLastLine="0" shrinkToFit="0" readingOrder="0"/>
      <border diagonalUp="0" diagonalDown="0">
        <left/>
        <right style="thin">
          <color indexed="64"/>
        </right>
        <top style="thin">
          <color indexed="64"/>
        </top>
        <bottom/>
      </border>
    </dxf>
    <dxf>
      <fill>
        <patternFill patternType="none">
          <fgColor indexed="64"/>
          <bgColor indexed="65"/>
        </patternFill>
      </fill>
      <alignment horizontal="general" vertical="center" textRotation="0" wrapText="1" relativeIndent="0" justifyLastLine="0" shrinkToFit="0" readingOrder="0"/>
    </dxf>
    <dxf>
      <border outline="0">
        <bottom style="thin">
          <color indexed="64"/>
        </bottom>
      </border>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relative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elle1" displayName="Tabelle1" ref="A1:I57" totalsRowShown="0" headerRowDxfId="11" dataDxfId="9" headerRowBorderDxfId="10">
  <autoFilter ref="A1:I57"/>
  <tableColumns count="9">
    <tableColumn id="1" name="No." dataDxfId="8"/>
    <tableColumn id="2" name="TAB" dataDxfId="7"/>
    <tableColumn id="5" name="Context" dataDxfId="6"/>
    <tableColumn id="3" name="Field(s)" dataDxfId="5"/>
    <tableColumn id="4" name="Format pattern" dataDxfId="4"/>
    <tableColumn id="8" name="Description (EN)" dataDxfId="3"/>
    <tableColumn id="7" name="Changed" dataDxfId="2"/>
    <tableColumn id="6" name="Tooltip" dataDxfId="1"/>
    <tableColumn id="9" name="Pattern"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H36"/>
  <sheetViews>
    <sheetView workbookViewId="0">
      <selection activeCell="B17" sqref="B17:D17"/>
    </sheetView>
  </sheetViews>
  <sheetFormatPr defaultColWidth="11.42578125" defaultRowHeight="15" x14ac:dyDescent="0.25"/>
  <cols>
    <col min="1" max="1" width="11.42578125" style="30"/>
    <col min="2" max="2" width="25.5703125" style="30" customWidth="1"/>
    <col min="3" max="3" width="54.5703125" style="30" customWidth="1"/>
    <col min="4" max="4" width="63.140625" style="30" bestFit="1" customWidth="1"/>
    <col min="5" max="16384" width="11.42578125" style="30"/>
  </cols>
  <sheetData>
    <row r="4" spans="2:8" x14ac:dyDescent="0.25">
      <c r="B4" s="66" t="s">
        <v>130</v>
      </c>
      <c r="C4" s="12" t="s">
        <v>131</v>
      </c>
    </row>
    <row r="5" spans="2:8" ht="15.75" thickBot="1" x14ac:dyDescent="0.3">
      <c r="C5" s="12"/>
    </row>
    <row r="6" spans="2:8" ht="15.75" thickBot="1" x14ac:dyDescent="0.3">
      <c r="B6" s="62" t="s">
        <v>132</v>
      </c>
      <c r="C6" s="12" t="s">
        <v>27</v>
      </c>
    </row>
    <row r="7" spans="2:8" ht="15.75" thickBot="1" x14ac:dyDescent="0.3">
      <c r="C7" s="12"/>
    </row>
    <row r="8" spans="2:8" ht="16.5" thickTop="1" thickBot="1" x14ac:dyDescent="0.3">
      <c r="B8" s="67" t="s">
        <v>133</v>
      </c>
      <c r="C8" s="12" t="s">
        <v>134</v>
      </c>
    </row>
    <row r="9" spans="2:8" ht="15.75" thickTop="1" x14ac:dyDescent="0.25">
      <c r="B9" s="8"/>
      <c r="C9" s="12"/>
    </row>
    <row r="10" spans="2:8" x14ac:dyDescent="0.25">
      <c r="B10" s="80" t="s">
        <v>135</v>
      </c>
      <c r="C10" s="12" t="s">
        <v>136</v>
      </c>
    </row>
    <row r="11" spans="2:8" x14ac:dyDescent="0.25">
      <c r="B11" s="8"/>
      <c r="C11" s="12"/>
    </row>
    <row r="12" spans="2:8" x14ac:dyDescent="0.25">
      <c r="B12" s="69" t="s">
        <v>137</v>
      </c>
      <c r="C12" s="12"/>
      <c r="D12" s="12"/>
      <c r="E12" s="12"/>
      <c r="F12" s="12"/>
      <c r="G12" s="12"/>
      <c r="H12" s="12"/>
    </row>
    <row r="14" spans="2:8" ht="18.75" x14ac:dyDescent="0.3">
      <c r="B14" s="14" t="s">
        <v>58</v>
      </c>
    </row>
    <row r="16" spans="2:8" x14ac:dyDescent="0.25">
      <c r="B16" s="13" t="s">
        <v>24</v>
      </c>
      <c r="C16" s="13" t="s">
        <v>25</v>
      </c>
      <c r="D16" s="13" t="s">
        <v>26</v>
      </c>
    </row>
    <row r="17" spans="2:4" x14ac:dyDescent="0.25">
      <c r="B17" s="33"/>
    </row>
    <row r="18" spans="2:4" x14ac:dyDescent="0.25">
      <c r="B18" s="33"/>
    </row>
    <row r="19" spans="2:4" x14ac:dyDescent="0.25">
      <c r="B19" s="33"/>
    </row>
    <row r="20" spans="2:4" x14ac:dyDescent="0.25">
      <c r="B20" s="33"/>
    </row>
    <row r="21" spans="2:4" x14ac:dyDescent="0.25">
      <c r="B21" s="33"/>
    </row>
    <row r="22" spans="2:4" x14ac:dyDescent="0.25">
      <c r="B22" s="33"/>
      <c r="D22" s="32"/>
    </row>
    <row r="23" spans="2:4" x14ac:dyDescent="0.25">
      <c r="B23" s="33"/>
      <c r="D23" s="32"/>
    </row>
    <row r="24" spans="2:4" x14ac:dyDescent="0.25">
      <c r="B24" s="33"/>
      <c r="D24" s="32"/>
    </row>
    <row r="25" spans="2:4" x14ac:dyDescent="0.25">
      <c r="B25" s="33"/>
      <c r="D25" s="32"/>
    </row>
    <row r="26" spans="2:4" x14ac:dyDescent="0.25">
      <c r="B26" s="33"/>
      <c r="D26" s="32"/>
    </row>
    <row r="27" spans="2:4" x14ac:dyDescent="0.25">
      <c r="B27" s="17"/>
    </row>
    <row r="28" spans="2:4" x14ac:dyDescent="0.25">
      <c r="B28" s="17"/>
    </row>
    <row r="29" spans="2:4" x14ac:dyDescent="0.25">
      <c r="B29" s="17"/>
    </row>
    <row r="30" spans="2:4" x14ac:dyDescent="0.25">
      <c r="B30" s="17"/>
    </row>
    <row r="31" spans="2:4" x14ac:dyDescent="0.25">
      <c r="B31" s="17"/>
    </row>
    <row r="32" spans="2:4" x14ac:dyDescent="0.25">
      <c r="B32" s="17"/>
    </row>
    <row r="33" spans="2:2" x14ac:dyDescent="0.25">
      <c r="B33" s="17"/>
    </row>
    <row r="34" spans="2:2" x14ac:dyDescent="0.25">
      <c r="B34" s="17"/>
    </row>
    <row r="35" spans="2:2" x14ac:dyDescent="0.25">
      <c r="B35" s="17"/>
    </row>
    <row r="36" spans="2:2" x14ac:dyDescent="0.25">
      <c r="B36" s="17"/>
    </row>
  </sheetData>
  <pageMargins left="0.70866141732283472" right="0.70866141732283472" top="0.78740157480314965" bottom="0.78740157480314965" header="0.31496062992125984" footer="0.31496062992125984"/>
  <pageSetup paperSize="9" scale="6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00B050"/>
    <pageSetUpPr fitToPage="1"/>
  </sheetPr>
  <dimension ref="A1:L36"/>
  <sheetViews>
    <sheetView showGridLines="0" zoomScaleNormal="90" workbookViewId="0">
      <selection activeCell="C13" sqref="C13"/>
    </sheetView>
  </sheetViews>
  <sheetFormatPr defaultColWidth="11.42578125" defaultRowHeight="15" x14ac:dyDescent="0.25"/>
  <cols>
    <col min="1" max="1" width="5.5703125" customWidth="1"/>
    <col min="2" max="2" width="27.28515625" customWidth="1"/>
    <col min="3" max="5" width="16.7109375" customWidth="1"/>
    <col min="6" max="6" width="20.140625" customWidth="1"/>
    <col min="7" max="10" width="16.7109375" customWidth="1"/>
    <col min="11" max="11" width="15.7109375" customWidth="1"/>
  </cols>
  <sheetData>
    <row r="1" spans="2:12" s="44" customFormat="1" x14ac:dyDescent="0.25"/>
    <row r="2" spans="2:12" s="44" customFormat="1" x14ac:dyDescent="0.25">
      <c r="B2" s="70" t="s">
        <v>59</v>
      </c>
      <c r="C2" s="71"/>
      <c r="D2" s="71"/>
      <c r="E2" s="71"/>
      <c r="F2" s="72"/>
    </row>
    <row r="3" spans="2:12" s="44" customFormat="1" x14ac:dyDescent="0.25">
      <c r="B3" s="73"/>
      <c r="C3" s="74"/>
      <c r="D3" s="74"/>
      <c r="E3" s="74"/>
      <c r="F3" s="75"/>
    </row>
    <row r="4" spans="2:12" s="44" customFormat="1" x14ac:dyDescent="0.25">
      <c r="B4" s="45"/>
      <c r="C4" s="45"/>
      <c r="D4" s="45"/>
      <c r="E4" s="45"/>
      <c r="F4" s="45"/>
    </row>
    <row r="5" spans="2:12" s="44" customFormat="1" x14ac:dyDescent="0.25">
      <c r="B5" s="91" t="s">
        <v>60</v>
      </c>
      <c r="C5" s="92"/>
      <c r="D5" s="92"/>
      <c r="E5" s="92"/>
      <c r="F5" s="93"/>
    </row>
    <row r="6" spans="2:12" s="44" customFormat="1" x14ac:dyDescent="0.25">
      <c r="B6" s="94"/>
      <c r="C6" s="95"/>
      <c r="D6" s="95"/>
      <c r="E6" s="95"/>
      <c r="F6" s="96"/>
    </row>
    <row r="7" spans="2:12" s="47" customFormat="1" ht="14.25" customHeight="1" x14ac:dyDescent="0.25"/>
    <row r="8" spans="2:12" s="5" customFormat="1" x14ac:dyDescent="0.25"/>
    <row r="9" spans="2:12" s="30" customFormat="1" x14ac:dyDescent="0.25">
      <c r="B9" s="6" t="s">
        <v>78</v>
      </c>
      <c r="C9" s="6"/>
      <c r="D9" s="7"/>
      <c r="E9" s="7"/>
      <c r="F9" s="7"/>
      <c r="G9" s="7" t="s">
        <v>0</v>
      </c>
      <c r="H9" s="7"/>
      <c r="I9" s="7"/>
    </row>
    <row r="10" spans="2:12" s="30" customFormat="1" x14ac:dyDescent="0.25"/>
    <row r="11" spans="2:12" s="30" customFormat="1" ht="14.45" customHeight="1" x14ac:dyDescent="0.25">
      <c r="B11" s="78" t="s">
        <v>109</v>
      </c>
      <c r="C11" s="66"/>
      <c r="D11" s="47"/>
      <c r="E11" s="78" t="s">
        <v>75</v>
      </c>
      <c r="F11" s="37"/>
      <c r="G11" s="47"/>
      <c r="H11" s="47"/>
    </row>
    <row r="12" spans="2:12" s="30" customFormat="1" x14ac:dyDescent="0.25">
      <c r="B12" s="47"/>
      <c r="C12" s="47"/>
      <c r="D12" s="47"/>
      <c r="E12" s="47"/>
      <c r="F12" s="47"/>
      <c r="G12" s="47"/>
      <c r="H12" s="47"/>
    </row>
    <row r="13" spans="2:12" s="30" customFormat="1" ht="45" customHeight="1" x14ac:dyDescent="0.25">
      <c r="B13" s="78" t="s">
        <v>77</v>
      </c>
      <c r="C13" s="66"/>
      <c r="D13" s="47"/>
      <c r="E13" s="47"/>
      <c r="F13" s="47"/>
      <c r="G13" s="47"/>
      <c r="H13" s="47"/>
    </row>
    <row r="14" spans="2:12" s="30" customFormat="1" x14ac:dyDescent="0.25"/>
    <row r="15" spans="2:12" x14ac:dyDescent="0.25">
      <c r="B15" s="6" t="s">
        <v>46</v>
      </c>
      <c r="C15" s="6"/>
      <c r="D15" s="7"/>
      <c r="E15" s="7"/>
      <c r="F15" s="7"/>
      <c r="G15" s="7" t="s">
        <v>0</v>
      </c>
      <c r="H15" s="7"/>
      <c r="I15" s="7"/>
      <c r="J15" s="7"/>
      <c r="K15" s="7"/>
      <c r="L15" s="7"/>
    </row>
    <row r="16" spans="2:12" s="30" customFormat="1" ht="15.75" thickBot="1" x14ac:dyDescent="0.3"/>
    <row r="17" spans="1:12" s="30" customFormat="1" ht="16.5" thickTop="1" thickBot="1" x14ac:dyDescent="0.3">
      <c r="B17" s="76" t="s">
        <v>139</v>
      </c>
    </row>
    <row r="18" spans="1:12" ht="15.75" thickTop="1" x14ac:dyDescent="0.25"/>
    <row r="19" spans="1:12" s="19" customFormat="1" ht="15.75" thickBot="1" x14ac:dyDescent="0.3">
      <c r="B19" s="15"/>
      <c r="C19" s="1"/>
      <c r="D19" s="3"/>
      <c r="E19" s="15"/>
      <c r="F19" s="1"/>
      <c r="G19" s="47"/>
      <c r="H19" s="77" t="s">
        <v>0</v>
      </c>
      <c r="I19" s="4"/>
      <c r="J19" s="47"/>
    </row>
    <row r="20" spans="1:12" s="30" customFormat="1" ht="15.75" thickBot="1" x14ac:dyDescent="0.3">
      <c r="B20" s="78" t="s">
        <v>15</v>
      </c>
      <c r="C20" s="66"/>
      <c r="D20" s="47"/>
      <c r="E20" s="78" t="s">
        <v>14</v>
      </c>
      <c r="F20" s="79" t="s">
        <v>45</v>
      </c>
      <c r="G20" s="47"/>
      <c r="H20" s="78" t="s">
        <v>12</v>
      </c>
      <c r="I20" s="66"/>
      <c r="J20" s="47"/>
    </row>
    <row r="21" spans="1:12" s="30" customFormat="1" x14ac:dyDescent="0.25">
      <c r="B21" s="47"/>
      <c r="C21" s="47"/>
      <c r="D21" s="47"/>
      <c r="E21" s="47"/>
      <c r="F21" s="47"/>
      <c r="G21" s="47"/>
      <c r="H21" s="47"/>
      <c r="I21" s="47"/>
      <c r="J21" s="47"/>
    </row>
    <row r="22" spans="1:12" s="30" customFormat="1" ht="24.75" customHeight="1" x14ac:dyDescent="0.25">
      <c r="B22" s="78" t="s">
        <v>13</v>
      </c>
      <c r="C22" s="66"/>
      <c r="D22" s="47"/>
      <c r="E22" s="78" t="s">
        <v>84</v>
      </c>
      <c r="F22" s="66"/>
      <c r="G22" s="47"/>
      <c r="H22" s="78"/>
      <c r="I22" s="78"/>
      <c r="J22" s="47"/>
    </row>
    <row r="23" spans="1:12" s="30" customFormat="1" x14ac:dyDescent="0.25"/>
    <row r="24" spans="1:12" x14ac:dyDescent="0.25">
      <c r="B24" s="6" t="s">
        <v>85</v>
      </c>
      <c r="C24" s="6"/>
      <c r="D24" s="7"/>
      <c r="E24" s="7"/>
      <c r="F24" s="7"/>
      <c r="G24" s="7" t="s">
        <v>0</v>
      </c>
      <c r="H24" s="7"/>
      <c r="I24" s="7"/>
      <c r="J24" s="7"/>
      <c r="K24" s="7"/>
      <c r="L24" s="7"/>
    </row>
    <row r="25" spans="1:12" ht="15.75" thickBot="1" x14ac:dyDescent="0.3">
      <c r="E25" s="8"/>
      <c r="J25" s="30"/>
      <c r="K25" s="30"/>
    </row>
    <row r="26" spans="1:12" s="30" customFormat="1" ht="31.5" thickTop="1" thickBot="1" x14ac:dyDescent="0.3">
      <c r="B26" s="76" t="s">
        <v>140</v>
      </c>
      <c r="D26" s="76" t="s">
        <v>141</v>
      </c>
    </row>
    <row r="27" spans="1:12" s="30" customFormat="1" ht="15.75" thickTop="1" x14ac:dyDescent="0.25">
      <c r="E27" s="8"/>
    </row>
    <row r="28" spans="1:12" x14ac:dyDescent="0.25">
      <c r="B28" s="2" t="s">
        <v>33</v>
      </c>
      <c r="C28" s="2" t="s">
        <v>30</v>
      </c>
      <c r="D28" s="2" t="s">
        <v>28</v>
      </c>
      <c r="E28" s="2" t="s">
        <v>29</v>
      </c>
      <c r="F28" s="2" t="s">
        <v>15</v>
      </c>
      <c r="G28" s="2" t="s">
        <v>23</v>
      </c>
      <c r="H28" s="2" t="s">
        <v>14</v>
      </c>
      <c r="I28" s="2" t="s">
        <v>16</v>
      </c>
      <c r="J28" s="2" t="s">
        <v>32</v>
      </c>
    </row>
    <row r="29" spans="1:12" ht="22.5" customHeight="1" x14ac:dyDescent="0.25">
      <c r="B29" s="66" t="s">
        <v>138</v>
      </c>
      <c r="C29" s="9">
        <v>83</v>
      </c>
      <c r="D29" s="18" t="s">
        <v>10</v>
      </c>
      <c r="E29" s="18" t="s">
        <v>39</v>
      </c>
      <c r="F29" s="18" t="s">
        <v>18</v>
      </c>
      <c r="G29" s="88">
        <v>2</v>
      </c>
      <c r="H29" s="18" t="s">
        <v>45</v>
      </c>
      <c r="I29" s="18" t="s">
        <v>19</v>
      </c>
      <c r="J29" s="34" t="s">
        <v>54</v>
      </c>
    </row>
    <row r="30" spans="1:12" ht="22.5" customHeight="1" x14ac:dyDescent="0.25">
      <c r="B30" s="66"/>
      <c r="C30" s="9">
        <v>123</v>
      </c>
      <c r="D30" s="18" t="s">
        <v>11</v>
      </c>
      <c r="E30" s="18" t="s">
        <v>31</v>
      </c>
      <c r="F30" s="18" t="s">
        <v>18</v>
      </c>
      <c r="G30" s="88">
        <v>4</v>
      </c>
      <c r="H30" s="18" t="s">
        <v>45</v>
      </c>
      <c r="I30" s="18" t="s">
        <v>20</v>
      </c>
      <c r="J30" s="34" t="s">
        <v>21</v>
      </c>
    </row>
    <row r="31" spans="1:12" ht="22.5" customHeight="1" x14ac:dyDescent="0.25">
      <c r="B31" s="66" t="s">
        <v>138</v>
      </c>
      <c r="C31" s="9">
        <v>124</v>
      </c>
      <c r="D31" s="18" t="s">
        <v>34</v>
      </c>
      <c r="E31" s="18" t="s">
        <v>40</v>
      </c>
      <c r="F31" s="18" t="s">
        <v>18</v>
      </c>
      <c r="G31" s="88">
        <v>3</v>
      </c>
      <c r="H31" s="18" t="s">
        <v>45</v>
      </c>
      <c r="I31" s="18" t="s">
        <v>19</v>
      </c>
      <c r="J31" s="34" t="s">
        <v>48</v>
      </c>
    </row>
    <row r="32" spans="1:12" ht="19.899999999999999" customHeight="1" x14ac:dyDescent="0.25">
      <c r="A32" s="30"/>
      <c r="B32" s="66"/>
      <c r="C32" s="9">
        <v>125</v>
      </c>
      <c r="D32" s="18" t="s">
        <v>35</v>
      </c>
      <c r="E32" s="18" t="s">
        <v>41</v>
      </c>
      <c r="F32" s="18" t="s">
        <v>18</v>
      </c>
      <c r="G32" s="88">
        <v>6</v>
      </c>
      <c r="H32" s="18" t="s">
        <v>45</v>
      </c>
      <c r="I32" s="18" t="s">
        <v>19</v>
      </c>
      <c r="J32" s="34" t="s">
        <v>21</v>
      </c>
    </row>
    <row r="33" spans="2:11" ht="20.45" customHeight="1" x14ac:dyDescent="0.25">
      <c r="B33" s="66" t="s">
        <v>138</v>
      </c>
      <c r="C33" s="9">
        <v>532</v>
      </c>
      <c r="D33" s="18" t="s">
        <v>37</v>
      </c>
      <c r="E33" s="18" t="s">
        <v>42</v>
      </c>
      <c r="F33" s="18" t="s">
        <v>18</v>
      </c>
      <c r="G33" s="88">
        <v>3</v>
      </c>
      <c r="H33" s="18" t="s">
        <v>45</v>
      </c>
      <c r="I33" s="18" t="s">
        <v>47</v>
      </c>
      <c r="J33" s="34" t="s">
        <v>22</v>
      </c>
    </row>
    <row r="34" spans="2:11" ht="19.899999999999999" customHeight="1" x14ac:dyDescent="0.25">
      <c r="B34" s="66" t="s">
        <v>138</v>
      </c>
      <c r="C34" s="9">
        <v>54</v>
      </c>
      <c r="D34" s="18" t="s">
        <v>36</v>
      </c>
      <c r="E34" s="18" t="s">
        <v>43</v>
      </c>
      <c r="F34" s="18" t="s">
        <v>18</v>
      </c>
      <c r="G34" s="88">
        <v>5</v>
      </c>
      <c r="H34" s="18" t="s">
        <v>45</v>
      </c>
      <c r="I34" s="18" t="s">
        <v>20</v>
      </c>
      <c r="J34" s="34" t="s">
        <v>49</v>
      </c>
    </row>
    <row r="35" spans="2:11" ht="19.149999999999999" customHeight="1" x14ac:dyDescent="0.25">
      <c r="B35" s="66" t="s">
        <v>138</v>
      </c>
      <c r="C35" s="9">
        <v>25</v>
      </c>
      <c r="D35" s="18" t="s">
        <v>38</v>
      </c>
      <c r="E35" s="18" t="s">
        <v>44</v>
      </c>
      <c r="F35" s="18" t="s">
        <v>18</v>
      </c>
      <c r="G35" s="88">
        <v>8</v>
      </c>
      <c r="H35" s="18" t="s">
        <v>45</v>
      </c>
      <c r="I35" s="18" t="s">
        <v>47</v>
      </c>
      <c r="J35" s="34" t="s">
        <v>21</v>
      </c>
    </row>
    <row r="36" spans="2:11" x14ac:dyDescent="0.25">
      <c r="K36" s="30"/>
    </row>
  </sheetData>
  <mergeCells count="1">
    <mergeCell ref="B5:F6"/>
  </mergeCells>
  <pageMargins left="0.70866141732283472" right="0.70866141732283472" top="0.78740157480314965" bottom="0.78740157480314965" header="0.31496062992125984" footer="0.31496062992125984"/>
  <pageSetup paperSize="9" scale="84" orientation="landscape"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tabColor rgb="FF00B050"/>
    <pageSetUpPr fitToPage="1"/>
  </sheetPr>
  <dimension ref="B1:J23"/>
  <sheetViews>
    <sheetView showGridLines="0" zoomScaleNormal="90" workbookViewId="0">
      <selection activeCell="F20" sqref="F20:F23"/>
    </sheetView>
  </sheetViews>
  <sheetFormatPr defaultColWidth="11.5703125" defaultRowHeight="15" x14ac:dyDescent="0.25"/>
  <cols>
    <col min="1" max="1" width="5.5703125" style="30" customWidth="1"/>
    <col min="2" max="2" width="15.28515625" style="30" customWidth="1"/>
    <col min="3" max="9" width="16.7109375" style="30" customWidth="1"/>
    <col min="10" max="16384" width="11.5703125" style="30"/>
  </cols>
  <sheetData>
    <row r="1" spans="2:10" s="44" customFormat="1" x14ac:dyDescent="0.25"/>
    <row r="2" spans="2:10" s="44" customFormat="1" x14ac:dyDescent="0.25">
      <c r="B2" s="70" t="s">
        <v>59</v>
      </c>
      <c r="C2" s="71"/>
      <c r="D2" s="71"/>
      <c r="E2" s="71"/>
      <c r="F2" s="72"/>
    </row>
    <row r="3" spans="2:10" s="44" customFormat="1" x14ac:dyDescent="0.25">
      <c r="B3" s="73"/>
      <c r="C3" s="74"/>
      <c r="D3" s="74"/>
      <c r="E3" s="74"/>
      <c r="F3" s="75"/>
    </row>
    <row r="4" spans="2:10" s="44" customFormat="1" x14ac:dyDescent="0.25">
      <c r="B4" s="45"/>
      <c r="C4" s="45"/>
      <c r="D4" s="45"/>
      <c r="E4" s="45"/>
      <c r="F4" s="45"/>
    </row>
    <row r="5" spans="2:10" s="44" customFormat="1" x14ac:dyDescent="0.25">
      <c r="B5" s="91" t="s">
        <v>60</v>
      </c>
      <c r="C5" s="92"/>
      <c r="D5" s="92"/>
      <c r="E5" s="92"/>
      <c r="F5" s="93"/>
    </row>
    <row r="6" spans="2:10" s="44" customFormat="1" x14ac:dyDescent="0.25">
      <c r="B6" s="94"/>
      <c r="C6" s="95"/>
      <c r="D6" s="95"/>
      <c r="E6" s="95"/>
      <c r="F6" s="96"/>
    </row>
    <row r="8" spans="2:10" x14ac:dyDescent="0.25">
      <c r="B8" s="6" t="s">
        <v>96</v>
      </c>
      <c r="C8" s="6"/>
      <c r="D8" s="7"/>
      <c r="E8" s="7"/>
      <c r="F8" s="7"/>
      <c r="G8" s="7" t="s">
        <v>0</v>
      </c>
      <c r="H8" s="7"/>
      <c r="I8" s="7"/>
    </row>
    <row r="9" spans="2:10" x14ac:dyDescent="0.25">
      <c r="B9" s="47"/>
      <c r="C9" s="47"/>
      <c r="D9" s="47"/>
      <c r="E9" s="47"/>
    </row>
    <row r="10" spans="2:10" x14ac:dyDescent="0.25">
      <c r="B10" s="78" t="s">
        <v>51</v>
      </c>
      <c r="C10" s="66"/>
      <c r="D10" s="47"/>
      <c r="E10" s="47"/>
    </row>
    <row r="11" spans="2:10" x14ac:dyDescent="0.25">
      <c r="B11" s="47"/>
      <c r="C11" s="47"/>
      <c r="D11" s="47"/>
      <c r="E11" s="47"/>
      <c r="J11" s="16"/>
    </row>
    <row r="12" spans="2:10" ht="46.9" customHeight="1" x14ac:dyDescent="0.25">
      <c r="B12" s="78" t="s">
        <v>52</v>
      </c>
      <c r="C12" s="66"/>
      <c r="D12" s="47"/>
      <c r="E12" s="47"/>
    </row>
    <row r="13" spans="2:10" x14ac:dyDescent="0.25">
      <c r="B13" s="47"/>
      <c r="C13" s="47"/>
      <c r="D13" s="47"/>
      <c r="E13" s="47"/>
    </row>
    <row r="15" spans="2:10" x14ac:dyDescent="0.25">
      <c r="B15" s="6" t="s">
        <v>50</v>
      </c>
      <c r="C15" s="6"/>
      <c r="D15" s="7"/>
      <c r="E15" s="7"/>
      <c r="F15" s="7"/>
      <c r="G15" s="7" t="s">
        <v>0</v>
      </c>
      <c r="H15" s="7"/>
      <c r="I15" s="7"/>
    </row>
    <row r="16" spans="2:10" ht="15.75" thickBot="1" x14ac:dyDescent="0.3">
      <c r="E16" s="8"/>
    </row>
    <row r="17" spans="2:9" ht="31.5" thickTop="1" thickBot="1" x14ac:dyDescent="0.3">
      <c r="B17" s="76" t="s">
        <v>142</v>
      </c>
      <c r="D17" s="76" t="s">
        <v>143</v>
      </c>
    </row>
    <row r="18" spans="2:9" ht="15.75" thickTop="1" x14ac:dyDescent="0.25"/>
    <row r="19" spans="2:9" x14ac:dyDescent="0.25">
      <c r="B19" s="2" t="s">
        <v>30</v>
      </c>
      <c r="C19" s="2" t="s">
        <v>28</v>
      </c>
      <c r="D19" s="2" t="s">
        <v>29</v>
      </c>
      <c r="E19" s="2" t="s">
        <v>15</v>
      </c>
      <c r="F19" s="2" t="s">
        <v>23</v>
      </c>
      <c r="G19" s="2" t="s">
        <v>14</v>
      </c>
      <c r="H19" s="2" t="s">
        <v>16</v>
      </c>
      <c r="I19" s="2" t="s">
        <v>32</v>
      </c>
    </row>
    <row r="20" spans="2:9" ht="22.5" customHeight="1" x14ac:dyDescent="0.25">
      <c r="B20" s="68">
        <v>83</v>
      </c>
      <c r="C20" s="18" t="s">
        <v>10</v>
      </c>
      <c r="D20" s="18" t="s">
        <v>39</v>
      </c>
      <c r="E20" s="18" t="s">
        <v>18</v>
      </c>
      <c r="F20" s="88">
        <v>2</v>
      </c>
      <c r="G20" s="18" t="s">
        <v>45</v>
      </c>
      <c r="H20" s="18" t="s">
        <v>19</v>
      </c>
      <c r="I20" s="34" t="s">
        <v>22</v>
      </c>
    </row>
    <row r="21" spans="2:9" ht="22.5" customHeight="1" x14ac:dyDescent="0.25">
      <c r="B21" s="68">
        <v>124</v>
      </c>
      <c r="C21" s="18" t="s">
        <v>34</v>
      </c>
      <c r="D21" s="18" t="s">
        <v>40</v>
      </c>
      <c r="E21" s="18" t="s">
        <v>18</v>
      </c>
      <c r="F21" s="88">
        <v>3</v>
      </c>
      <c r="G21" s="18" t="s">
        <v>45</v>
      </c>
      <c r="H21" s="18" t="s">
        <v>19</v>
      </c>
      <c r="I21" s="34" t="s">
        <v>48</v>
      </c>
    </row>
    <row r="22" spans="2:9" ht="20.45" customHeight="1" x14ac:dyDescent="0.25">
      <c r="B22" s="68">
        <v>532</v>
      </c>
      <c r="C22" s="18" t="s">
        <v>37</v>
      </c>
      <c r="D22" s="18" t="s">
        <v>42</v>
      </c>
      <c r="E22" s="18" t="s">
        <v>18</v>
      </c>
      <c r="F22" s="88">
        <v>3</v>
      </c>
      <c r="G22" s="18" t="s">
        <v>45</v>
      </c>
      <c r="H22" s="18" t="s">
        <v>47</v>
      </c>
      <c r="I22" s="34" t="s">
        <v>22</v>
      </c>
    </row>
    <row r="23" spans="2:9" ht="19.899999999999999" customHeight="1" x14ac:dyDescent="0.25">
      <c r="B23" s="68">
        <v>54</v>
      </c>
      <c r="C23" s="18" t="s">
        <v>36</v>
      </c>
      <c r="D23" s="18" t="s">
        <v>43</v>
      </c>
      <c r="E23" s="18" t="s">
        <v>18</v>
      </c>
      <c r="F23" s="88">
        <v>5</v>
      </c>
      <c r="G23" s="18" t="s">
        <v>45</v>
      </c>
      <c r="H23" s="18" t="s">
        <v>20</v>
      </c>
      <c r="I23" s="34" t="s">
        <v>49</v>
      </c>
    </row>
  </sheetData>
  <mergeCells count="1">
    <mergeCell ref="B5:F6"/>
  </mergeCells>
  <pageMargins left="0.70866141732283472" right="0.70866141732283472" top="0.78740157480314965" bottom="0.78740157480314965" header="0.31496062992125984" footer="0.31496062992125984"/>
  <pageSetup paperSize="9" scale="84" orientation="landscape"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tabColor rgb="FF00B050"/>
    <pageSetUpPr fitToPage="1"/>
  </sheetPr>
  <dimension ref="B1:J16"/>
  <sheetViews>
    <sheetView showGridLines="0" zoomScaleNormal="90" workbookViewId="0">
      <selection activeCell="F33" sqref="E32:F33"/>
    </sheetView>
  </sheetViews>
  <sheetFormatPr defaultColWidth="11.5703125" defaultRowHeight="15" x14ac:dyDescent="0.25"/>
  <cols>
    <col min="1" max="1" width="5.5703125" style="47" customWidth="1"/>
    <col min="2" max="2" width="15.28515625" style="47" customWidth="1"/>
    <col min="3" max="9" width="16.7109375" style="47" customWidth="1"/>
    <col min="10" max="10" width="48.7109375" style="47" bestFit="1" customWidth="1"/>
    <col min="11" max="16384" width="11.5703125" style="47"/>
  </cols>
  <sheetData>
    <row r="1" spans="2:10" s="44" customFormat="1" x14ac:dyDescent="0.25"/>
    <row r="2" spans="2:10" s="44" customFormat="1" x14ac:dyDescent="0.25">
      <c r="B2" s="70" t="s">
        <v>59</v>
      </c>
      <c r="C2" s="71"/>
      <c r="D2" s="71"/>
      <c r="E2" s="71"/>
      <c r="F2" s="72"/>
    </row>
    <row r="3" spans="2:10" s="44" customFormat="1" x14ac:dyDescent="0.25">
      <c r="B3" s="73"/>
      <c r="C3" s="74"/>
      <c r="D3" s="74"/>
      <c r="E3" s="74"/>
      <c r="F3" s="75"/>
    </row>
    <row r="4" spans="2:10" s="44" customFormat="1" x14ac:dyDescent="0.25">
      <c r="B4" s="45"/>
      <c r="C4" s="45"/>
      <c r="D4" s="45"/>
      <c r="E4" s="45"/>
      <c r="F4" s="45"/>
    </row>
    <row r="5" spans="2:10" s="44" customFormat="1" x14ac:dyDescent="0.25">
      <c r="B5" s="91" t="s">
        <v>60</v>
      </c>
      <c r="C5" s="92"/>
      <c r="D5" s="92"/>
      <c r="E5" s="92"/>
      <c r="F5" s="93"/>
    </row>
    <row r="6" spans="2:10" s="44" customFormat="1" x14ac:dyDescent="0.25">
      <c r="B6" s="94"/>
      <c r="C6" s="95"/>
      <c r="D6" s="95"/>
      <c r="E6" s="95"/>
      <c r="F6" s="96"/>
    </row>
    <row r="8" spans="2:10" x14ac:dyDescent="0.25">
      <c r="B8" s="81" t="s">
        <v>101</v>
      </c>
      <c r="C8" s="81"/>
      <c r="D8" s="82"/>
      <c r="E8" s="82"/>
      <c r="F8" s="82"/>
      <c r="G8" s="82" t="s">
        <v>0</v>
      </c>
      <c r="H8" s="82"/>
      <c r="I8" s="82"/>
      <c r="J8" s="82"/>
    </row>
    <row r="9" spans="2:10" x14ac:dyDescent="0.25">
      <c r="E9" s="83"/>
    </row>
    <row r="10" spans="2:10" x14ac:dyDescent="0.25">
      <c r="E10" s="97" t="s">
        <v>114</v>
      </c>
      <c r="F10" s="97"/>
      <c r="G10" s="13" t="s">
        <v>112</v>
      </c>
    </row>
    <row r="11" spans="2:10" x14ac:dyDescent="0.25">
      <c r="E11" s="83"/>
    </row>
    <row r="12" spans="2:10" x14ac:dyDescent="0.25">
      <c r="B12" s="84" t="s">
        <v>30</v>
      </c>
      <c r="C12" s="84" t="s">
        <v>28</v>
      </c>
      <c r="D12" s="84" t="s">
        <v>29</v>
      </c>
      <c r="E12" s="84" t="s">
        <v>15</v>
      </c>
      <c r="F12" s="84" t="s">
        <v>23</v>
      </c>
      <c r="G12" s="84" t="s">
        <v>14</v>
      </c>
      <c r="H12" s="84" t="s">
        <v>16</v>
      </c>
      <c r="I12" s="84" t="s">
        <v>32</v>
      </c>
      <c r="J12" s="84" t="s">
        <v>55</v>
      </c>
    </row>
    <row r="13" spans="2:10" ht="22.5" customHeight="1" x14ac:dyDescent="0.25">
      <c r="B13" s="68">
        <v>83</v>
      </c>
      <c r="C13" s="85" t="s">
        <v>10</v>
      </c>
      <c r="D13" s="85" t="s">
        <v>39</v>
      </c>
      <c r="E13" s="85" t="s">
        <v>18</v>
      </c>
      <c r="F13" s="87">
        <v>2</v>
      </c>
      <c r="G13" s="85" t="s">
        <v>17</v>
      </c>
      <c r="H13" s="85" t="s">
        <v>47</v>
      </c>
      <c r="I13" s="86" t="s">
        <v>53</v>
      </c>
      <c r="J13" s="86" t="s">
        <v>57</v>
      </c>
    </row>
    <row r="14" spans="2:10" ht="22.5" customHeight="1" x14ac:dyDescent="0.25">
      <c r="B14" s="68">
        <v>124</v>
      </c>
      <c r="C14" s="85" t="s">
        <v>34</v>
      </c>
      <c r="D14" s="85" t="s">
        <v>40</v>
      </c>
      <c r="E14" s="85" t="s">
        <v>18</v>
      </c>
      <c r="F14" s="87">
        <v>3</v>
      </c>
      <c r="G14" s="85" t="s">
        <v>45</v>
      </c>
      <c r="H14" s="85" t="s">
        <v>19</v>
      </c>
      <c r="I14" s="86" t="s">
        <v>48</v>
      </c>
      <c r="J14" s="86" t="s">
        <v>56</v>
      </c>
    </row>
    <row r="15" spans="2:10" ht="20.45" customHeight="1" x14ac:dyDescent="0.25">
      <c r="B15" s="68">
        <v>532</v>
      </c>
      <c r="C15" s="85" t="s">
        <v>37</v>
      </c>
      <c r="D15" s="85" t="s">
        <v>42</v>
      </c>
      <c r="E15" s="85" t="s">
        <v>18</v>
      </c>
      <c r="F15" s="87">
        <v>3</v>
      </c>
      <c r="G15" s="85" t="s">
        <v>17</v>
      </c>
      <c r="H15" s="85" t="s">
        <v>47</v>
      </c>
      <c r="I15" s="86" t="s">
        <v>53</v>
      </c>
      <c r="J15" s="86" t="s">
        <v>57</v>
      </c>
    </row>
    <row r="16" spans="2:10" ht="19.899999999999999" customHeight="1" x14ac:dyDescent="0.25">
      <c r="B16" s="68">
        <v>54</v>
      </c>
      <c r="C16" s="85" t="s">
        <v>36</v>
      </c>
      <c r="D16" s="85" t="s">
        <v>43</v>
      </c>
      <c r="E16" s="85" t="s">
        <v>18</v>
      </c>
      <c r="F16" s="87">
        <v>5</v>
      </c>
      <c r="G16" s="85" t="s">
        <v>17</v>
      </c>
      <c r="H16" s="85" t="s">
        <v>47</v>
      </c>
      <c r="I16" s="86" t="s">
        <v>53</v>
      </c>
      <c r="J16" s="86" t="s">
        <v>57</v>
      </c>
    </row>
  </sheetData>
  <mergeCells count="2">
    <mergeCell ref="E10:F10"/>
    <mergeCell ref="B5:F6"/>
  </mergeCells>
  <pageMargins left="0.70866141732283472" right="0.70866141732283472" top="0.78740157480314965" bottom="0.78740157480314965" header="0.31496062992125984" footer="0.31496062992125984"/>
  <pageSetup paperSize="9" scale="84" orientation="landscape"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B1:G22"/>
  <sheetViews>
    <sheetView showGridLines="0" zoomScaleNormal="100" workbookViewId="0">
      <selection activeCell="B17" sqref="B17"/>
    </sheetView>
  </sheetViews>
  <sheetFormatPr defaultColWidth="11.42578125" defaultRowHeight="15" x14ac:dyDescent="0.25"/>
  <cols>
    <col min="1" max="1" width="11.42578125" style="47"/>
    <col min="2" max="2" width="28.42578125" style="47" customWidth="1"/>
    <col min="3" max="3" width="19.140625" style="47" bestFit="1" customWidth="1"/>
    <col min="4" max="4" width="18.42578125" style="47" bestFit="1" customWidth="1"/>
    <col min="5" max="5" width="18.28515625" style="47" customWidth="1"/>
    <col min="6" max="6" width="29" style="47" customWidth="1"/>
    <col min="7" max="7" width="22.7109375" style="47" customWidth="1"/>
    <col min="8" max="16384" width="11.42578125" style="47"/>
  </cols>
  <sheetData>
    <row r="1" spans="2:7" s="44" customFormat="1" x14ac:dyDescent="0.25"/>
    <row r="2" spans="2:7" s="44" customFormat="1" x14ac:dyDescent="0.25">
      <c r="B2" s="91" t="s">
        <v>59</v>
      </c>
      <c r="C2" s="92"/>
      <c r="D2" s="92"/>
      <c r="E2" s="92"/>
      <c r="F2" s="93"/>
    </row>
    <row r="3" spans="2:7" s="44" customFormat="1" x14ac:dyDescent="0.25">
      <c r="B3" s="94"/>
      <c r="C3" s="95"/>
      <c r="D3" s="95"/>
      <c r="E3" s="95"/>
      <c r="F3" s="96"/>
    </row>
    <row r="4" spans="2:7" s="44" customFormat="1" x14ac:dyDescent="0.25">
      <c r="B4" s="45"/>
      <c r="C4" s="45"/>
      <c r="D4" s="45"/>
      <c r="E4" s="45"/>
      <c r="F4" s="45"/>
    </row>
    <row r="5" spans="2:7" s="44" customFormat="1" x14ac:dyDescent="0.25">
      <c r="B5" s="91" t="s">
        <v>60</v>
      </c>
      <c r="C5" s="92"/>
      <c r="D5" s="92"/>
      <c r="E5" s="92"/>
      <c r="F5" s="93"/>
    </row>
    <row r="6" spans="2:7" s="44" customFormat="1" x14ac:dyDescent="0.25">
      <c r="B6" s="94"/>
      <c r="C6" s="95"/>
      <c r="D6" s="95"/>
      <c r="E6" s="95"/>
      <c r="F6" s="96"/>
    </row>
    <row r="7" spans="2:7" s="44" customFormat="1" x14ac:dyDescent="0.25"/>
    <row r="8" spans="2:7" x14ac:dyDescent="0.25">
      <c r="B8" s="46" t="s">
        <v>61</v>
      </c>
      <c r="C8" s="35"/>
      <c r="D8" s="35"/>
      <c r="E8" s="35"/>
      <c r="F8" s="35"/>
      <c r="G8" s="35"/>
    </row>
    <row r="10" spans="2:7" x14ac:dyDescent="0.25">
      <c r="B10" s="48" t="s">
        <v>65</v>
      </c>
      <c r="C10" s="49" t="s">
        <v>62</v>
      </c>
      <c r="D10" s="50"/>
      <c r="E10" s="98" t="s">
        <v>63</v>
      </c>
      <c r="F10" s="99"/>
      <c r="G10" s="48" t="s">
        <v>64</v>
      </c>
    </row>
    <row r="11" spans="2:7" ht="20.100000000000001" customHeight="1" x14ac:dyDescent="0.25">
      <c r="B11" s="51">
        <v>123</v>
      </c>
      <c r="C11" s="52" t="s">
        <v>125</v>
      </c>
      <c r="D11" s="53"/>
      <c r="E11" s="54" t="s">
        <v>66</v>
      </c>
      <c r="F11" s="55"/>
      <c r="G11" s="56">
        <v>41059.5</v>
      </c>
    </row>
    <row r="12" spans="2:7" ht="20.100000000000001" customHeight="1" x14ac:dyDescent="0.25">
      <c r="B12" s="51">
        <v>124</v>
      </c>
      <c r="C12" s="52" t="s">
        <v>126</v>
      </c>
      <c r="D12" s="53"/>
      <c r="E12" s="54" t="s">
        <v>66</v>
      </c>
      <c r="F12" s="55"/>
      <c r="G12" s="56">
        <v>41061.375</v>
      </c>
    </row>
    <row r="13" spans="2:7" ht="20.100000000000001" customHeight="1" x14ac:dyDescent="0.25">
      <c r="B13" s="51">
        <v>125</v>
      </c>
      <c r="C13" s="52" t="s">
        <v>127</v>
      </c>
      <c r="D13" s="53"/>
      <c r="E13" s="54" t="s">
        <v>66</v>
      </c>
      <c r="F13" s="55"/>
      <c r="G13" s="56">
        <v>41062.416666666664</v>
      </c>
    </row>
    <row r="15" spans="2:7" x14ac:dyDescent="0.25">
      <c r="B15" s="57" t="s">
        <v>67</v>
      </c>
      <c r="C15" s="58"/>
      <c r="D15" s="58"/>
      <c r="E15" s="58"/>
      <c r="F15" s="59"/>
      <c r="G15" s="59"/>
    </row>
    <row r="16" spans="2:7" ht="15.75" thickBot="1" x14ac:dyDescent="0.3">
      <c r="B16" s="60"/>
      <c r="C16" s="36"/>
      <c r="E16" s="60"/>
      <c r="F16" s="36"/>
    </row>
    <row r="17" spans="2:6" ht="30" thickBot="1" x14ac:dyDescent="0.3">
      <c r="B17" s="61" t="s">
        <v>148</v>
      </c>
      <c r="C17" s="62" t="s">
        <v>147</v>
      </c>
      <c r="D17" s="63"/>
      <c r="E17" s="61" t="s">
        <v>128</v>
      </c>
      <c r="F17" s="62" t="s">
        <v>68</v>
      </c>
    </row>
    <row r="18" spans="2:6" ht="15.75" thickBot="1" x14ac:dyDescent="0.3">
      <c r="B18" s="61"/>
      <c r="C18" s="63"/>
      <c r="D18" s="63"/>
      <c r="E18" s="61"/>
      <c r="F18" s="64"/>
    </row>
    <row r="19" spans="2:6" ht="30" thickBot="1" x14ac:dyDescent="0.3">
      <c r="B19" s="61" t="s">
        <v>129</v>
      </c>
      <c r="C19" s="62" t="s">
        <v>70</v>
      </c>
      <c r="D19" s="63"/>
      <c r="E19" s="61" t="s">
        <v>71</v>
      </c>
      <c r="F19" s="62" t="s">
        <v>72</v>
      </c>
    </row>
    <row r="20" spans="2:6" ht="15.75" thickBot="1" x14ac:dyDescent="0.3">
      <c r="B20" s="61"/>
      <c r="C20" s="65"/>
      <c r="D20" s="63"/>
      <c r="E20" s="63"/>
      <c r="F20" s="63"/>
    </row>
    <row r="21" spans="2:6" ht="16.5" customHeight="1" thickBot="1" x14ac:dyDescent="0.3">
      <c r="B21" s="61" t="s">
        <v>73</v>
      </c>
      <c r="C21" s="62" t="s">
        <v>74</v>
      </c>
      <c r="D21" s="63"/>
      <c r="E21" s="61"/>
    </row>
    <row r="22" spans="2:6" x14ac:dyDescent="0.25">
      <c r="B22" s="60"/>
    </row>
  </sheetData>
  <mergeCells count="3">
    <mergeCell ref="B2:F3"/>
    <mergeCell ref="B5:F6"/>
    <mergeCell ref="E10:F10"/>
  </mergeCells>
  <pageMargins left="0.70866141732283472" right="0.70866141732283472" top="0.78740157480314965" bottom="0.78740157480314965" header="0.31496062992125984" footer="0.31496062992125984"/>
  <pageSetup paperSize="8" scale="88" orientation="portrait" cellComments="atEnd"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pageSetUpPr fitToPage="1"/>
  </sheetPr>
  <dimension ref="A1:I57"/>
  <sheetViews>
    <sheetView tabSelected="1" topLeftCell="A33" zoomScale="70" zoomScaleNormal="70" workbookViewId="0">
      <selection activeCell="F47" sqref="F47"/>
    </sheetView>
  </sheetViews>
  <sheetFormatPr defaultColWidth="11.42578125" defaultRowHeight="15" x14ac:dyDescent="0.25"/>
  <cols>
    <col min="1" max="1" width="9.42578125" style="11" customWidth="1"/>
    <col min="2" max="2" width="19.28515625" style="16" customWidth="1"/>
    <col min="3" max="3" width="28.28515625" style="16" customWidth="1"/>
    <col min="4" max="4" width="50.7109375" style="16" customWidth="1"/>
    <col min="5" max="5" width="30.42578125" style="16" customWidth="1"/>
    <col min="6" max="6" width="62.85546875" style="16" customWidth="1"/>
    <col min="7" max="7" width="11.5703125"/>
    <col min="8" max="8" width="28.28515625" style="16" customWidth="1"/>
    <col min="9" max="9" width="27.140625" style="16" customWidth="1"/>
    <col min="10" max="16384" width="11.42578125" style="16"/>
  </cols>
  <sheetData>
    <row r="1" spans="1:9" s="10" customFormat="1" x14ac:dyDescent="0.25">
      <c r="A1" s="20" t="s">
        <v>1</v>
      </c>
      <c r="B1" s="21" t="s">
        <v>2</v>
      </c>
      <c r="C1" s="21" t="s">
        <v>4</v>
      </c>
      <c r="D1" s="21" t="s">
        <v>3</v>
      </c>
      <c r="E1" s="21" t="s">
        <v>6</v>
      </c>
      <c r="F1" s="21" t="s">
        <v>5</v>
      </c>
      <c r="G1" s="22" t="s">
        <v>7</v>
      </c>
      <c r="H1" s="23" t="s">
        <v>8</v>
      </c>
      <c r="I1" s="90" t="s">
        <v>150</v>
      </c>
    </row>
    <row r="2" spans="1:9" s="10" customFormat="1" x14ac:dyDescent="0.25">
      <c r="A2" s="24">
        <v>1</v>
      </c>
      <c r="B2" s="28" t="s">
        <v>33</v>
      </c>
      <c r="C2" s="27" t="s">
        <v>78</v>
      </c>
      <c r="D2" s="38" t="s">
        <v>76</v>
      </c>
      <c r="E2" s="39"/>
      <c r="F2" s="38" t="s">
        <v>94</v>
      </c>
      <c r="G2" s="29"/>
      <c r="H2" s="29"/>
      <c r="I2" s="89" t="s">
        <v>152</v>
      </c>
    </row>
    <row r="3" spans="1:9" s="10" customFormat="1" ht="45" x14ac:dyDescent="0.25">
      <c r="A3" s="24">
        <f>A2+1</f>
        <v>2</v>
      </c>
      <c r="B3" s="28" t="s">
        <v>33</v>
      </c>
      <c r="C3" s="27" t="s">
        <v>78</v>
      </c>
      <c r="D3" s="25" t="s">
        <v>75</v>
      </c>
      <c r="E3" s="40" t="s">
        <v>80</v>
      </c>
      <c r="F3" s="41" t="s">
        <v>82</v>
      </c>
      <c r="G3" s="31"/>
      <c r="H3" s="29"/>
      <c r="I3" s="31"/>
    </row>
    <row r="4" spans="1:9" s="10" customFormat="1" x14ac:dyDescent="0.25">
      <c r="A4" s="24">
        <f t="shared" ref="A4:A56" si="0">A3+1</f>
        <v>3</v>
      </c>
      <c r="B4" s="28" t="s">
        <v>33</v>
      </c>
      <c r="C4" s="27" t="s">
        <v>78</v>
      </c>
      <c r="D4" s="28" t="s">
        <v>77</v>
      </c>
      <c r="E4" s="29"/>
      <c r="F4" s="31" t="s">
        <v>149</v>
      </c>
      <c r="G4" s="31"/>
      <c r="H4" s="29"/>
      <c r="I4" s="31" t="s">
        <v>151</v>
      </c>
    </row>
    <row r="5" spans="1:9" s="10" customFormat="1" ht="75" x14ac:dyDescent="0.25">
      <c r="A5" s="24">
        <f t="shared" si="0"/>
        <v>4</v>
      </c>
      <c r="B5" s="28" t="s">
        <v>33</v>
      </c>
      <c r="C5" s="27" t="s">
        <v>46</v>
      </c>
      <c r="D5" s="28" t="s">
        <v>83</v>
      </c>
      <c r="E5" s="29"/>
      <c r="F5" s="29" t="s">
        <v>86</v>
      </c>
      <c r="G5" s="31"/>
      <c r="H5" s="29"/>
      <c r="I5" s="31"/>
    </row>
    <row r="6" spans="1:9" s="10" customFormat="1" ht="30" x14ac:dyDescent="0.25">
      <c r="A6" s="24">
        <f t="shared" si="0"/>
        <v>5</v>
      </c>
      <c r="B6" s="28" t="s">
        <v>33</v>
      </c>
      <c r="C6" s="27" t="s">
        <v>46</v>
      </c>
      <c r="D6" s="25" t="s">
        <v>15</v>
      </c>
      <c r="E6" s="31"/>
      <c r="F6" s="31" t="s">
        <v>115</v>
      </c>
      <c r="G6" s="31"/>
      <c r="H6" s="29"/>
      <c r="I6" s="31"/>
    </row>
    <row r="7" spans="1:9" s="10" customFormat="1" ht="45" x14ac:dyDescent="0.25">
      <c r="A7" s="24">
        <f t="shared" si="0"/>
        <v>6</v>
      </c>
      <c r="B7" s="28" t="s">
        <v>33</v>
      </c>
      <c r="C7" s="27" t="s">
        <v>46</v>
      </c>
      <c r="D7" s="25" t="s">
        <v>14</v>
      </c>
      <c r="E7" s="31"/>
      <c r="F7" s="31" t="s">
        <v>87</v>
      </c>
      <c r="G7" s="31"/>
      <c r="H7" s="29"/>
      <c r="I7" s="31"/>
    </row>
    <row r="8" spans="1:9" s="10" customFormat="1" x14ac:dyDescent="0.25">
      <c r="A8" s="24">
        <f t="shared" si="0"/>
        <v>7</v>
      </c>
      <c r="B8" s="28" t="s">
        <v>33</v>
      </c>
      <c r="C8" s="27" t="s">
        <v>46</v>
      </c>
      <c r="D8" s="25" t="s">
        <v>12</v>
      </c>
      <c r="E8" s="31"/>
      <c r="F8" s="38" t="s">
        <v>9</v>
      </c>
      <c r="G8" s="31"/>
      <c r="H8" s="29"/>
      <c r="I8" s="31"/>
    </row>
    <row r="9" spans="1:9" s="10" customFormat="1" ht="45" x14ac:dyDescent="0.25">
      <c r="A9" s="24">
        <f t="shared" si="0"/>
        <v>8</v>
      </c>
      <c r="B9" s="28" t="s">
        <v>33</v>
      </c>
      <c r="C9" s="27" t="s">
        <v>46</v>
      </c>
      <c r="D9" s="28" t="s">
        <v>13</v>
      </c>
      <c r="E9" s="31" t="s">
        <v>80</v>
      </c>
      <c r="F9" s="31" t="s">
        <v>81</v>
      </c>
      <c r="G9" s="31"/>
      <c r="H9" s="29"/>
      <c r="I9" s="31"/>
    </row>
    <row r="10" spans="1:9" s="10" customFormat="1" ht="45" x14ac:dyDescent="0.25">
      <c r="A10" s="24">
        <f t="shared" si="0"/>
        <v>9</v>
      </c>
      <c r="B10" s="28" t="s">
        <v>33</v>
      </c>
      <c r="C10" s="27" t="s">
        <v>46</v>
      </c>
      <c r="D10" s="28" t="s">
        <v>84</v>
      </c>
      <c r="E10" s="31" t="s">
        <v>80</v>
      </c>
      <c r="F10" s="31" t="s">
        <v>81</v>
      </c>
      <c r="G10" s="26"/>
      <c r="H10" s="31"/>
      <c r="I10" s="31"/>
    </row>
    <row r="11" spans="1:9" ht="75" x14ac:dyDescent="0.25">
      <c r="A11" s="24">
        <f t="shared" si="0"/>
        <v>10</v>
      </c>
      <c r="B11" s="28" t="s">
        <v>33</v>
      </c>
      <c r="C11" s="42" t="s">
        <v>85</v>
      </c>
      <c r="D11" s="28" t="s">
        <v>116</v>
      </c>
      <c r="E11" s="29"/>
      <c r="F11" s="29" t="s">
        <v>118</v>
      </c>
      <c r="G11" s="31"/>
      <c r="H11" s="29"/>
      <c r="I11" s="31"/>
    </row>
    <row r="12" spans="1:9" ht="30" x14ac:dyDescent="0.25">
      <c r="A12" s="24">
        <f t="shared" si="0"/>
        <v>11</v>
      </c>
      <c r="B12" s="28" t="s">
        <v>33</v>
      </c>
      <c r="C12" s="42" t="s">
        <v>85</v>
      </c>
      <c r="D12" s="25" t="s">
        <v>88</v>
      </c>
      <c r="E12" s="31"/>
      <c r="F12" s="31" t="s">
        <v>89</v>
      </c>
      <c r="G12" s="31"/>
      <c r="H12" s="29"/>
      <c r="I12" s="31"/>
    </row>
    <row r="13" spans="1:9" ht="60" x14ac:dyDescent="0.25">
      <c r="A13" s="24">
        <f t="shared" si="0"/>
        <v>12</v>
      </c>
      <c r="B13" s="28" t="s">
        <v>33</v>
      </c>
      <c r="C13" s="42" t="s">
        <v>85</v>
      </c>
      <c r="D13" s="25" t="s">
        <v>90</v>
      </c>
      <c r="E13" s="31"/>
      <c r="F13" s="31" t="s">
        <v>91</v>
      </c>
      <c r="G13" s="31"/>
      <c r="H13" s="29"/>
      <c r="I13" s="31"/>
    </row>
    <row r="14" spans="1:9" x14ac:dyDescent="0.25">
      <c r="A14" s="24">
        <f t="shared" si="0"/>
        <v>13</v>
      </c>
      <c r="B14" s="28" t="s">
        <v>33</v>
      </c>
      <c r="C14" s="42" t="s">
        <v>85</v>
      </c>
      <c r="D14" s="25" t="s">
        <v>33</v>
      </c>
      <c r="E14" s="31"/>
      <c r="F14" s="31" t="s">
        <v>92</v>
      </c>
      <c r="G14" s="31"/>
      <c r="H14" s="29"/>
      <c r="I14" s="31"/>
    </row>
    <row r="15" spans="1:9" x14ac:dyDescent="0.25">
      <c r="A15" s="24">
        <f t="shared" si="0"/>
        <v>14</v>
      </c>
      <c r="B15" s="28" t="s">
        <v>33</v>
      </c>
      <c r="C15" s="42" t="s">
        <v>85</v>
      </c>
      <c r="D15" s="25" t="s">
        <v>30</v>
      </c>
      <c r="E15" s="31"/>
      <c r="F15" s="31" t="s">
        <v>93</v>
      </c>
      <c r="G15" s="31"/>
      <c r="H15" s="43"/>
      <c r="I15" s="31"/>
    </row>
    <row r="16" spans="1:9" x14ac:dyDescent="0.25">
      <c r="A16" s="24">
        <f t="shared" si="0"/>
        <v>15</v>
      </c>
      <c r="B16" s="28" t="s">
        <v>33</v>
      </c>
      <c r="C16" s="42" t="s">
        <v>85</v>
      </c>
      <c r="D16" s="28" t="s">
        <v>28</v>
      </c>
      <c r="E16" s="29"/>
      <c r="F16" s="29" t="s">
        <v>79</v>
      </c>
      <c r="G16" s="31"/>
      <c r="H16" s="43"/>
      <c r="I16" s="31"/>
    </row>
    <row r="17" spans="1:9" x14ac:dyDescent="0.25">
      <c r="A17" s="24">
        <f t="shared" si="0"/>
        <v>16</v>
      </c>
      <c r="B17" s="28" t="s">
        <v>33</v>
      </c>
      <c r="C17" s="42" t="s">
        <v>85</v>
      </c>
      <c r="D17" s="28" t="s">
        <v>29</v>
      </c>
      <c r="E17" s="31"/>
      <c r="F17" s="29" t="s">
        <v>79</v>
      </c>
      <c r="G17" s="31"/>
      <c r="H17" s="43"/>
      <c r="I17" s="31"/>
    </row>
    <row r="18" spans="1:9" x14ac:dyDescent="0.25">
      <c r="A18" s="24">
        <f t="shared" si="0"/>
        <v>17</v>
      </c>
      <c r="B18" s="28" t="s">
        <v>33</v>
      </c>
      <c r="C18" s="42" t="s">
        <v>85</v>
      </c>
      <c r="D18" s="25" t="s">
        <v>15</v>
      </c>
      <c r="E18" s="31"/>
      <c r="F18" s="29" t="s">
        <v>79</v>
      </c>
      <c r="G18" s="31"/>
      <c r="H18" s="29"/>
      <c r="I18" s="31"/>
    </row>
    <row r="19" spans="1:9" x14ac:dyDescent="0.25">
      <c r="A19" s="24">
        <f t="shared" si="0"/>
        <v>18</v>
      </c>
      <c r="B19" s="28" t="s">
        <v>33</v>
      </c>
      <c r="C19" s="42" t="s">
        <v>85</v>
      </c>
      <c r="D19" s="25" t="s">
        <v>23</v>
      </c>
      <c r="E19" s="31"/>
      <c r="F19" s="29" t="s">
        <v>79</v>
      </c>
      <c r="G19" s="31"/>
      <c r="H19" s="29"/>
      <c r="I19" s="31"/>
    </row>
    <row r="20" spans="1:9" x14ac:dyDescent="0.25">
      <c r="A20" s="24">
        <f t="shared" si="0"/>
        <v>19</v>
      </c>
      <c r="B20" s="28" t="s">
        <v>33</v>
      </c>
      <c r="C20" s="42" t="s">
        <v>85</v>
      </c>
      <c r="D20" s="25" t="s">
        <v>14</v>
      </c>
      <c r="E20" s="31"/>
      <c r="F20" s="29" t="s">
        <v>79</v>
      </c>
      <c r="G20" s="31"/>
      <c r="H20" s="29"/>
      <c r="I20" s="31"/>
    </row>
    <row r="21" spans="1:9" x14ac:dyDescent="0.25">
      <c r="A21" s="24">
        <f t="shared" si="0"/>
        <v>20</v>
      </c>
      <c r="B21" s="28" t="s">
        <v>33</v>
      </c>
      <c r="C21" s="42" t="s">
        <v>85</v>
      </c>
      <c r="D21" s="25" t="s">
        <v>16</v>
      </c>
      <c r="E21" s="31"/>
      <c r="F21" s="29" t="s">
        <v>79</v>
      </c>
      <c r="G21" s="31"/>
      <c r="H21" s="29"/>
      <c r="I21" s="31"/>
    </row>
    <row r="22" spans="1:9" ht="45" x14ac:dyDescent="0.25">
      <c r="A22" s="24">
        <f t="shared" si="0"/>
        <v>21</v>
      </c>
      <c r="B22" s="28" t="s">
        <v>33</v>
      </c>
      <c r="C22" s="42" t="s">
        <v>85</v>
      </c>
      <c r="D22" s="25" t="s">
        <v>32</v>
      </c>
      <c r="E22" s="31" t="s">
        <v>80</v>
      </c>
      <c r="F22" s="31" t="s">
        <v>81</v>
      </c>
      <c r="G22" s="31"/>
      <c r="H22" s="29"/>
      <c r="I22" s="31"/>
    </row>
    <row r="23" spans="1:9" ht="30" x14ac:dyDescent="0.25">
      <c r="A23" s="24">
        <f t="shared" si="0"/>
        <v>22</v>
      </c>
      <c r="B23" s="25" t="s">
        <v>95</v>
      </c>
      <c r="C23" s="27" t="s">
        <v>96</v>
      </c>
      <c r="D23" s="25" t="s">
        <v>51</v>
      </c>
      <c r="E23" s="31"/>
      <c r="F23" s="31" t="s">
        <v>117</v>
      </c>
      <c r="G23" s="31"/>
      <c r="H23" s="29"/>
      <c r="I23" s="31"/>
    </row>
    <row r="24" spans="1:9" ht="30" x14ac:dyDescent="0.25">
      <c r="A24" s="24">
        <f t="shared" si="0"/>
        <v>23</v>
      </c>
      <c r="B24" s="25" t="s">
        <v>95</v>
      </c>
      <c r="C24" s="27" t="s">
        <v>96</v>
      </c>
      <c r="D24" s="25" t="s">
        <v>52</v>
      </c>
      <c r="E24" s="31"/>
      <c r="F24" s="29" t="s">
        <v>97</v>
      </c>
      <c r="G24" s="31"/>
      <c r="H24" s="29"/>
      <c r="I24" s="31"/>
    </row>
    <row r="25" spans="1:9" ht="45" x14ac:dyDescent="0.25">
      <c r="A25" s="24">
        <f t="shared" si="0"/>
        <v>24</v>
      </c>
      <c r="B25" s="25" t="s">
        <v>95</v>
      </c>
      <c r="C25" s="42" t="s">
        <v>50</v>
      </c>
      <c r="D25" s="28" t="s">
        <v>119</v>
      </c>
      <c r="E25" s="29"/>
      <c r="F25" s="29" t="s">
        <v>120</v>
      </c>
      <c r="G25" s="31"/>
      <c r="H25" s="29"/>
      <c r="I25" s="31"/>
    </row>
    <row r="26" spans="1:9" ht="60" x14ac:dyDescent="0.25">
      <c r="A26" s="24">
        <f t="shared" si="0"/>
        <v>25</v>
      </c>
      <c r="B26" s="25" t="s">
        <v>95</v>
      </c>
      <c r="C26" s="42" t="s">
        <v>50</v>
      </c>
      <c r="D26" s="28" t="s">
        <v>110</v>
      </c>
      <c r="E26" s="29"/>
      <c r="F26" s="29" t="s">
        <v>98</v>
      </c>
      <c r="G26" s="31"/>
      <c r="H26" s="43"/>
      <c r="I26" s="31"/>
    </row>
    <row r="27" spans="1:9" ht="30" x14ac:dyDescent="0.25">
      <c r="A27" s="24">
        <f t="shared" si="0"/>
        <v>26</v>
      </c>
      <c r="B27" s="25" t="s">
        <v>95</v>
      </c>
      <c r="C27" s="42" t="s">
        <v>50</v>
      </c>
      <c r="D27" s="28" t="s">
        <v>111</v>
      </c>
      <c r="E27" s="31"/>
      <c r="F27" s="29" t="s">
        <v>99</v>
      </c>
      <c r="G27" s="31"/>
      <c r="H27" s="29"/>
      <c r="I27" s="31"/>
    </row>
    <row r="28" spans="1:9" ht="45" x14ac:dyDescent="0.25">
      <c r="A28" s="24">
        <f t="shared" si="0"/>
        <v>27</v>
      </c>
      <c r="B28" s="25" t="s">
        <v>95</v>
      </c>
      <c r="C28" s="42" t="s">
        <v>50</v>
      </c>
      <c r="D28" s="25" t="s">
        <v>30</v>
      </c>
      <c r="E28" s="31"/>
      <c r="F28" s="31" t="s">
        <v>145</v>
      </c>
      <c r="G28" s="31"/>
      <c r="H28" s="43"/>
      <c r="I28" s="31"/>
    </row>
    <row r="29" spans="1:9" ht="30" x14ac:dyDescent="0.25">
      <c r="A29" s="24">
        <f t="shared" si="0"/>
        <v>28</v>
      </c>
      <c r="B29" s="25" t="s">
        <v>95</v>
      </c>
      <c r="C29" s="42" t="s">
        <v>50</v>
      </c>
      <c r="D29" s="28" t="s">
        <v>28</v>
      </c>
      <c r="E29" s="29"/>
      <c r="F29" s="29" t="s">
        <v>79</v>
      </c>
      <c r="G29" s="31"/>
      <c r="H29" s="29"/>
      <c r="I29" s="31"/>
    </row>
    <row r="30" spans="1:9" ht="30" x14ac:dyDescent="0.25">
      <c r="A30" s="24">
        <f t="shared" si="0"/>
        <v>29</v>
      </c>
      <c r="B30" s="25" t="s">
        <v>95</v>
      </c>
      <c r="C30" s="42" t="s">
        <v>50</v>
      </c>
      <c r="D30" s="28" t="s">
        <v>29</v>
      </c>
      <c r="E30" s="31"/>
      <c r="F30" s="29" t="s">
        <v>79</v>
      </c>
      <c r="G30" s="31"/>
      <c r="H30" s="29"/>
      <c r="I30" s="31"/>
    </row>
    <row r="31" spans="1:9" ht="30" x14ac:dyDescent="0.25">
      <c r="A31" s="24">
        <f t="shared" si="0"/>
        <v>30</v>
      </c>
      <c r="B31" s="25" t="s">
        <v>95</v>
      </c>
      <c r="C31" s="42" t="s">
        <v>50</v>
      </c>
      <c r="D31" s="25" t="s">
        <v>15</v>
      </c>
      <c r="E31" s="31"/>
      <c r="F31" s="29" t="s">
        <v>79</v>
      </c>
      <c r="G31" s="31"/>
      <c r="H31" s="43"/>
      <c r="I31" s="31"/>
    </row>
    <row r="32" spans="1:9" ht="30" x14ac:dyDescent="0.25">
      <c r="A32" s="24">
        <f t="shared" si="0"/>
        <v>31</v>
      </c>
      <c r="B32" s="25" t="s">
        <v>95</v>
      </c>
      <c r="C32" s="42" t="s">
        <v>50</v>
      </c>
      <c r="D32" s="25" t="s">
        <v>23</v>
      </c>
      <c r="E32" s="31"/>
      <c r="F32" s="29" t="s">
        <v>79</v>
      </c>
      <c r="G32" s="31"/>
      <c r="H32" s="29"/>
      <c r="I32" s="31"/>
    </row>
    <row r="33" spans="1:9" ht="30" x14ac:dyDescent="0.25">
      <c r="A33" s="24">
        <f t="shared" si="0"/>
        <v>32</v>
      </c>
      <c r="B33" s="25" t="s">
        <v>95</v>
      </c>
      <c r="C33" s="42" t="s">
        <v>50</v>
      </c>
      <c r="D33" s="25" t="s">
        <v>14</v>
      </c>
      <c r="E33" s="31"/>
      <c r="F33" s="29" t="s">
        <v>79</v>
      </c>
      <c r="G33" s="31"/>
      <c r="H33" s="29"/>
      <c r="I33" s="31"/>
    </row>
    <row r="34" spans="1:9" ht="30" x14ac:dyDescent="0.25">
      <c r="A34" s="24">
        <f t="shared" si="0"/>
        <v>33</v>
      </c>
      <c r="B34" s="25" t="s">
        <v>95</v>
      </c>
      <c r="C34" s="42" t="s">
        <v>50</v>
      </c>
      <c r="D34" s="25" t="s">
        <v>16</v>
      </c>
      <c r="E34" s="31"/>
      <c r="F34" s="29" t="s">
        <v>79</v>
      </c>
      <c r="G34" s="31"/>
      <c r="H34" s="43"/>
      <c r="I34" s="31"/>
    </row>
    <row r="35" spans="1:9" ht="45" x14ac:dyDescent="0.25">
      <c r="A35" s="24">
        <f t="shared" si="0"/>
        <v>34</v>
      </c>
      <c r="B35" s="25" t="s">
        <v>95</v>
      </c>
      <c r="C35" s="42" t="s">
        <v>50</v>
      </c>
      <c r="D35" s="25" t="s">
        <v>32</v>
      </c>
      <c r="E35" s="31" t="s">
        <v>80</v>
      </c>
      <c r="F35" s="31" t="s">
        <v>81</v>
      </c>
      <c r="G35" s="31"/>
      <c r="H35" s="29"/>
      <c r="I35" s="31"/>
    </row>
    <row r="36" spans="1:9" ht="30" x14ac:dyDescent="0.25">
      <c r="A36" s="24">
        <f t="shared" si="0"/>
        <v>35</v>
      </c>
      <c r="B36" s="25" t="s">
        <v>100</v>
      </c>
      <c r="C36" s="27" t="s">
        <v>101</v>
      </c>
      <c r="D36" s="28" t="s">
        <v>114</v>
      </c>
      <c r="E36" s="29"/>
      <c r="F36" s="29" t="s">
        <v>113</v>
      </c>
      <c r="G36" s="31"/>
      <c r="H36" s="29"/>
      <c r="I36" s="31"/>
    </row>
    <row r="37" spans="1:9" ht="45" x14ac:dyDescent="0.25">
      <c r="A37" s="24">
        <f t="shared" si="0"/>
        <v>36</v>
      </c>
      <c r="B37" s="25" t="s">
        <v>100</v>
      </c>
      <c r="C37" s="27" t="s">
        <v>101</v>
      </c>
      <c r="D37" s="28" t="s">
        <v>121</v>
      </c>
      <c r="E37" s="29"/>
      <c r="F37" s="29" t="s">
        <v>123</v>
      </c>
      <c r="G37" s="31"/>
      <c r="H37" s="29"/>
      <c r="I37" s="31"/>
    </row>
    <row r="38" spans="1:9" ht="30" x14ac:dyDescent="0.25">
      <c r="A38" s="24">
        <f t="shared" si="0"/>
        <v>37</v>
      </c>
      <c r="B38" s="25" t="s">
        <v>100</v>
      </c>
      <c r="C38" s="27" t="s">
        <v>101</v>
      </c>
      <c r="D38" s="25" t="s">
        <v>30</v>
      </c>
      <c r="E38" s="31"/>
      <c r="F38" s="31" t="s">
        <v>93</v>
      </c>
      <c r="G38" s="31"/>
      <c r="H38" s="29"/>
      <c r="I38" s="31"/>
    </row>
    <row r="39" spans="1:9" ht="30" x14ac:dyDescent="0.25">
      <c r="A39" s="24">
        <f t="shared" si="0"/>
        <v>38</v>
      </c>
      <c r="B39" s="25" t="s">
        <v>100</v>
      </c>
      <c r="C39" s="27" t="s">
        <v>101</v>
      </c>
      <c r="D39" s="28" t="s">
        <v>28</v>
      </c>
      <c r="E39" s="29"/>
      <c r="F39" s="29" t="s">
        <v>79</v>
      </c>
      <c r="G39" s="31"/>
      <c r="H39" s="43"/>
      <c r="I39" s="31"/>
    </row>
    <row r="40" spans="1:9" ht="30" x14ac:dyDescent="0.25">
      <c r="A40" s="24">
        <f t="shared" si="0"/>
        <v>39</v>
      </c>
      <c r="B40" s="25" t="s">
        <v>100</v>
      </c>
      <c r="C40" s="27" t="s">
        <v>101</v>
      </c>
      <c r="D40" s="28" t="s">
        <v>29</v>
      </c>
      <c r="E40" s="31"/>
      <c r="F40" s="29" t="s">
        <v>79</v>
      </c>
      <c r="G40" s="31"/>
      <c r="H40" s="29"/>
      <c r="I40" s="31"/>
    </row>
    <row r="41" spans="1:9" ht="30" x14ac:dyDescent="0.25">
      <c r="A41" s="24">
        <f t="shared" si="0"/>
        <v>40</v>
      </c>
      <c r="B41" s="25" t="s">
        <v>100</v>
      </c>
      <c r="C41" s="27" t="s">
        <v>101</v>
      </c>
      <c r="D41" s="25" t="s">
        <v>15</v>
      </c>
      <c r="E41" s="31"/>
      <c r="F41" s="29" t="s">
        <v>79</v>
      </c>
      <c r="G41" s="31"/>
      <c r="H41" s="29"/>
      <c r="I41" s="31"/>
    </row>
    <row r="42" spans="1:9" ht="30" x14ac:dyDescent="0.25">
      <c r="A42" s="24">
        <f t="shared" si="0"/>
        <v>41</v>
      </c>
      <c r="B42" s="25" t="s">
        <v>100</v>
      </c>
      <c r="C42" s="27" t="s">
        <v>101</v>
      </c>
      <c r="D42" s="25" t="s">
        <v>23</v>
      </c>
      <c r="E42" s="31"/>
      <c r="F42" s="29" t="s">
        <v>79</v>
      </c>
      <c r="G42" s="31"/>
      <c r="H42" s="29"/>
      <c r="I42" s="31"/>
    </row>
    <row r="43" spans="1:9" ht="30" x14ac:dyDescent="0.25">
      <c r="A43" s="24">
        <f t="shared" si="0"/>
        <v>42</v>
      </c>
      <c r="B43" s="25" t="s">
        <v>100</v>
      </c>
      <c r="C43" s="27" t="s">
        <v>101</v>
      </c>
      <c r="D43" s="25" t="s">
        <v>14</v>
      </c>
      <c r="E43" s="31"/>
      <c r="F43" s="29" t="s">
        <v>79</v>
      </c>
      <c r="G43" s="31"/>
      <c r="H43" s="29"/>
      <c r="I43" s="31"/>
    </row>
    <row r="44" spans="1:9" ht="30" x14ac:dyDescent="0.25">
      <c r="A44" s="24">
        <f t="shared" si="0"/>
        <v>43</v>
      </c>
      <c r="B44" s="25" t="s">
        <v>100</v>
      </c>
      <c r="C44" s="27" t="s">
        <v>101</v>
      </c>
      <c r="D44" s="25" t="s">
        <v>16</v>
      </c>
      <c r="E44" s="31"/>
      <c r="F44" s="29" t="s">
        <v>79</v>
      </c>
      <c r="G44" s="31"/>
      <c r="H44" s="29"/>
      <c r="I44" s="31"/>
    </row>
    <row r="45" spans="1:9" ht="45" x14ac:dyDescent="0.25">
      <c r="A45" s="24">
        <f t="shared" si="0"/>
        <v>44</v>
      </c>
      <c r="B45" s="25" t="s">
        <v>100</v>
      </c>
      <c r="C45" s="27" t="s">
        <v>101</v>
      </c>
      <c r="D45" s="25" t="s">
        <v>32</v>
      </c>
      <c r="E45" s="31" t="s">
        <v>80</v>
      </c>
      <c r="F45" s="31" t="s">
        <v>81</v>
      </c>
      <c r="G45" s="31"/>
      <c r="H45" s="43"/>
      <c r="I45" s="31"/>
    </row>
    <row r="46" spans="1:9" ht="30" x14ac:dyDescent="0.25">
      <c r="A46" s="24">
        <f t="shared" si="0"/>
        <v>45</v>
      </c>
      <c r="B46" s="25" t="s">
        <v>100</v>
      </c>
      <c r="C46" s="27" t="s">
        <v>101</v>
      </c>
      <c r="D46" s="28" t="s">
        <v>55</v>
      </c>
      <c r="E46" s="29"/>
      <c r="F46" s="29" t="s">
        <v>155</v>
      </c>
      <c r="G46" s="29"/>
      <c r="H46" s="29"/>
      <c r="I46" s="31"/>
    </row>
    <row r="47" spans="1:9" ht="45" x14ac:dyDescent="0.25">
      <c r="A47" s="24">
        <f t="shared" si="0"/>
        <v>46</v>
      </c>
      <c r="B47" s="25" t="s">
        <v>61</v>
      </c>
      <c r="C47" s="27" t="s">
        <v>61</v>
      </c>
      <c r="D47" s="25" t="s">
        <v>122</v>
      </c>
      <c r="E47" s="31"/>
      <c r="F47" s="41" t="s">
        <v>146</v>
      </c>
      <c r="G47" s="31"/>
      <c r="H47" s="29"/>
      <c r="I47" s="31"/>
    </row>
    <row r="48" spans="1:9" x14ac:dyDescent="0.25">
      <c r="A48" s="24">
        <f t="shared" si="0"/>
        <v>47</v>
      </c>
      <c r="B48" s="25" t="s">
        <v>61</v>
      </c>
      <c r="C48" s="27" t="s">
        <v>61</v>
      </c>
      <c r="D48" s="25" t="s">
        <v>62</v>
      </c>
      <c r="E48" s="31"/>
      <c r="F48" s="31" t="s">
        <v>107</v>
      </c>
      <c r="G48" s="31"/>
      <c r="H48" s="43"/>
      <c r="I48" s="31"/>
    </row>
    <row r="49" spans="1:9" x14ac:dyDescent="0.25">
      <c r="A49" s="24">
        <f t="shared" si="0"/>
        <v>48</v>
      </c>
      <c r="B49" s="25" t="s">
        <v>61</v>
      </c>
      <c r="C49" s="27" t="s">
        <v>61</v>
      </c>
      <c r="D49" s="25" t="s">
        <v>63</v>
      </c>
      <c r="E49" s="31"/>
      <c r="F49" s="31" t="s">
        <v>102</v>
      </c>
      <c r="G49" s="31"/>
      <c r="H49" s="43"/>
      <c r="I49" s="31"/>
    </row>
    <row r="50" spans="1:9" ht="45" x14ac:dyDescent="0.25">
      <c r="A50" s="24">
        <f t="shared" si="0"/>
        <v>49</v>
      </c>
      <c r="B50" s="25" t="s">
        <v>61</v>
      </c>
      <c r="C50" s="27" t="s">
        <v>61</v>
      </c>
      <c r="D50" s="25" t="s">
        <v>64</v>
      </c>
      <c r="E50" s="31" t="s">
        <v>80</v>
      </c>
      <c r="F50" s="31" t="s">
        <v>103</v>
      </c>
      <c r="G50" s="31"/>
      <c r="H50" s="43"/>
      <c r="I50" s="31"/>
    </row>
    <row r="51" spans="1:9" ht="75" x14ac:dyDescent="0.25">
      <c r="A51" s="24">
        <f t="shared" si="0"/>
        <v>50</v>
      </c>
      <c r="B51" s="25" t="s">
        <v>61</v>
      </c>
      <c r="C51" s="27" t="s">
        <v>61</v>
      </c>
      <c r="D51" s="25" t="s">
        <v>108</v>
      </c>
      <c r="E51" s="31"/>
      <c r="F51" s="31" t="s">
        <v>144</v>
      </c>
      <c r="G51" s="31"/>
      <c r="H51" s="43"/>
      <c r="I51" s="31"/>
    </row>
    <row r="52" spans="1:9" x14ac:dyDescent="0.25">
      <c r="A52" s="24">
        <f t="shared" si="0"/>
        <v>51</v>
      </c>
      <c r="B52" s="25" t="s">
        <v>61</v>
      </c>
      <c r="C52" s="27" t="s">
        <v>67</v>
      </c>
      <c r="D52" s="25" t="s">
        <v>148</v>
      </c>
      <c r="E52" s="31"/>
      <c r="F52" s="31" t="s">
        <v>124</v>
      </c>
      <c r="G52" s="31"/>
      <c r="H52" s="43"/>
      <c r="I52" s="31"/>
    </row>
    <row r="53" spans="1:9" x14ac:dyDescent="0.25">
      <c r="A53" s="24">
        <f t="shared" si="0"/>
        <v>52</v>
      </c>
      <c r="B53" s="25" t="s">
        <v>61</v>
      </c>
      <c r="C53" s="27" t="s">
        <v>67</v>
      </c>
      <c r="D53" s="25" t="s">
        <v>69</v>
      </c>
      <c r="E53" s="31"/>
      <c r="F53" s="31" t="s">
        <v>124</v>
      </c>
      <c r="G53" s="31"/>
      <c r="H53" s="43"/>
      <c r="I53" s="31"/>
    </row>
    <row r="54" spans="1:9" x14ac:dyDescent="0.25">
      <c r="A54" s="24">
        <f t="shared" si="0"/>
        <v>53</v>
      </c>
      <c r="B54" s="25" t="s">
        <v>61</v>
      </c>
      <c r="C54" s="27" t="s">
        <v>67</v>
      </c>
      <c r="D54" s="25" t="s">
        <v>104</v>
      </c>
      <c r="E54" s="31"/>
      <c r="F54" s="31" t="s">
        <v>124</v>
      </c>
      <c r="G54" s="31"/>
      <c r="H54" s="43"/>
      <c r="I54" s="31"/>
    </row>
    <row r="55" spans="1:9" x14ac:dyDescent="0.25">
      <c r="A55" s="24">
        <f t="shared" si="0"/>
        <v>54</v>
      </c>
      <c r="B55" s="25" t="s">
        <v>61</v>
      </c>
      <c r="C55" s="27" t="s">
        <v>67</v>
      </c>
      <c r="D55" s="25" t="s">
        <v>105</v>
      </c>
      <c r="E55" s="31"/>
      <c r="F55" s="31" t="s">
        <v>124</v>
      </c>
      <c r="G55" s="31"/>
      <c r="H55" s="43"/>
      <c r="I55" s="31"/>
    </row>
    <row r="56" spans="1:9" x14ac:dyDescent="0.25">
      <c r="A56" s="24">
        <f t="shared" si="0"/>
        <v>55</v>
      </c>
      <c r="B56" s="25" t="s">
        <v>61</v>
      </c>
      <c r="C56" s="27" t="s">
        <v>67</v>
      </c>
      <c r="D56" s="25" t="s">
        <v>106</v>
      </c>
      <c r="E56" s="31"/>
      <c r="F56" s="31" t="s">
        <v>124</v>
      </c>
      <c r="G56" s="31"/>
      <c r="H56" s="43"/>
      <c r="I56" s="29"/>
    </row>
    <row r="57" spans="1:9" ht="30" x14ac:dyDescent="0.25">
      <c r="A57" s="24">
        <v>56</v>
      </c>
      <c r="B57" s="28" t="s">
        <v>95</v>
      </c>
      <c r="C57" s="42" t="s">
        <v>50</v>
      </c>
      <c r="D57" s="28" t="s">
        <v>153</v>
      </c>
      <c r="E57" s="29"/>
      <c r="F57" s="29" t="s">
        <v>154</v>
      </c>
      <c r="G57" s="29"/>
      <c r="H57" s="29"/>
      <c r="I57" s="29"/>
    </row>
  </sheetData>
  <pageMargins left="0.70866141732283472" right="0.70866141732283472" top="0.78740157480314965" bottom="0.78740157480314965" header="0.31496062992125984" footer="0.31496062992125984"/>
  <pageSetup paperSize="8" scale="75"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BB22C6CAFB73498A8B770854E3DD33" ma:contentTypeVersion="0" ma:contentTypeDescription="Create a new document." ma:contentTypeScope="" ma:versionID="c20951fa1f8af761b0b349b6923b866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E2D6AD-2E9D-4404-998D-7D4260EDD6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A04E597-0063-4D53-B496-3EFA163CD2C3}">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elements/1.1/"/>
    <ds:schemaRef ds:uri="http://purl.org/dc/dcmitype/"/>
  </ds:schemaRefs>
</ds:datastoreItem>
</file>

<file path=customXml/itemProps3.xml><?xml version="1.0" encoding="utf-8"?>
<ds:datastoreItem xmlns:ds="http://schemas.openxmlformats.org/officeDocument/2006/customXml" ds:itemID="{5B77E3CA-D888-4FC1-8A52-BF41F31EBB1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2" baseType="variant">
      <vt:variant>
        <vt:lpstr>Worksheets</vt:lpstr>
      </vt:variant>
      <vt:variant>
        <vt:i4>6</vt:i4>
      </vt:variant>
    </vt:vector>
  </HeadingPairs>
  <TitlesOfParts>
    <vt:vector size="6" baseType="lpstr">
      <vt:lpstr>Opening Page</vt:lpstr>
      <vt:lpstr>Select Ratings</vt:lpstr>
      <vt:lpstr>Define Rating Decision</vt:lpstr>
      <vt:lpstr>Execution Status Overview</vt:lpstr>
      <vt:lpstr>Activity History</vt:lpstr>
      <vt:lpstr>UI_Rules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2016-07-18T14:09:22Z</cp:lastPrinted>
  <dcterms:created xsi:type="dcterms:W3CDTF">2012-06-01T15:50:56Z</dcterms:created>
  <dcterms:modified xsi:type="dcterms:W3CDTF">2017-10-30T13:36:33Z</dcterms:modified>
</cp:coreProperties>
</file>