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forth\Desktop\Github_Data\homework\Project_2\"/>
    </mc:Choice>
  </mc:AlternateContent>
  <xr:revisionPtr revIDLastSave="0" documentId="13_ncr:1_{0AC0A791-930D-4E6A-8098-CD84E3268CA8}" xr6:coauthVersionLast="44" xr6:coauthVersionMax="44" xr10:uidLastSave="{00000000-0000-0000-0000-000000000000}"/>
  <bookViews>
    <workbookView xWindow="-108" yWindow="-108" windowWidth="23256" windowHeight="12576" tabRatio="828" xr2:uid="{00000000-000D-0000-FFFF-FFFF00000000}"/>
  </bookViews>
  <sheets>
    <sheet name="Oct 2017 24 Hr Cyclist 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</calcChain>
</file>

<file path=xl/sharedStrings.xml><?xml version="1.0" encoding="utf-8"?>
<sst xmlns="http://schemas.openxmlformats.org/spreadsheetml/2006/main" count="11" uniqueCount="11">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</sst>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;@"/>
    <numFmt numFmtId="165" formatCode="dddd"/>
    <numFmt numFmtId="166" formatCode="0.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Traditional Arabic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4" fillId="0" borderId="0" applyNumberFormat="0" applyFill="0" applyBorder="0" applyAlignment="0" applyProtection="0"/>
    <xf numFmtId="0" fontId="5" fillId="0" borderId="14" applyNumberFormat="0" applyFill="0" applyAlignment="0" applyProtection="0"/>
    <xf numFmtId="0" fontId="6" fillId="0" borderId="15" applyNumberFormat="0" applyFill="0" applyAlignment="0" applyProtection="0"/>
    <xf numFmtId="0" fontId="7" fillId="0" borderId="1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7" applyNumberFormat="0" applyAlignment="0" applyProtection="0"/>
    <xf numFmtId="0" fontId="12" fillId="7" borderId="18" applyNumberFormat="0" applyAlignment="0" applyProtection="0"/>
    <xf numFmtId="0" fontId="13" fillId="7" borderId="17" applyNumberFormat="0" applyAlignment="0" applyProtection="0"/>
    <xf numFmtId="0" fontId="14" fillId="0" borderId="19" applyNumberFormat="0" applyFill="0" applyAlignment="0" applyProtection="0"/>
    <xf numFmtId="0" fontId="15" fillId="8" borderId="2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2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21" applyNumberFormat="0" applyFont="0" applyAlignment="0" applyProtection="0"/>
    <xf numFmtId="0" fontId="3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3" fillId="0" borderId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14" applyNumberFormat="0" applyFill="0" applyAlignment="0" applyProtection="0"/>
    <xf numFmtId="0" fontId="6" fillId="0" borderId="15" applyNumberFormat="0" applyFill="0" applyAlignment="0" applyProtection="0"/>
    <xf numFmtId="0" fontId="7" fillId="0" borderId="16" applyNumberFormat="0" applyFill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4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2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12" xfId="0" applyNumberForma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0" fillId="0" borderId="0" xfId="0"/>
    <xf numFmtId="164" fontId="0" fillId="0" borderId="2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166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3" fontId="0" fillId="0" borderId="11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166" fontId="0" fillId="2" borderId="6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  <xf numFmtId="3" fontId="0" fillId="0" borderId="26" xfId="0" applyNumberFormat="1" applyFill="1" applyBorder="1" applyAlignment="1">
      <alignment horizontal="center" wrapText="1"/>
    </xf>
    <xf numFmtId="2" fontId="0" fillId="0" borderId="6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/>
    </xf>
    <xf numFmtId="166" fontId="0" fillId="2" borderId="27" xfId="0" applyNumberFormat="1" applyFill="1" applyBorder="1" applyAlignment="1">
      <alignment horizontal="center" wrapText="1"/>
    </xf>
    <xf numFmtId="3" fontId="0" fillId="2" borderId="28" xfId="0" applyNumberFormat="1" applyFill="1" applyBorder="1" applyAlignment="1">
      <alignment horizontal="center" wrapText="1"/>
    </xf>
    <xf numFmtId="3" fontId="0" fillId="2" borderId="27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164" fontId="0" fillId="0" borderId="25" xfId="0" applyNumberFormat="1" applyFill="1" applyBorder="1" applyAlignment="1">
      <alignment horizontal="center"/>
    </xf>
    <xf numFmtId="165" fontId="0" fillId="0" borderId="23" xfId="0" applyNumberFormat="1" applyFill="1" applyBorder="1" applyAlignment="1">
      <alignment horizontal="center"/>
    </xf>
    <xf numFmtId="166" fontId="0" fillId="0" borderId="23" xfId="0" applyNumberFormat="1" applyFill="1" applyBorder="1" applyAlignment="1">
      <alignment horizontal="center" wrapText="1"/>
    </xf>
    <xf numFmtId="2" fontId="0" fillId="0" borderId="23" xfId="0" applyNumberFormat="1" applyFill="1" applyBorder="1" applyAlignment="1">
      <alignment horizontal="center" wrapText="1"/>
    </xf>
    <xf numFmtId="3" fontId="0" fillId="0" borderId="29" xfId="0" applyNumberFormat="1" applyFill="1" applyBorder="1" applyAlignment="1">
      <alignment horizontal="center" wrapText="1"/>
    </xf>
    <xf numFmtId="3" fontId="0" fillId="0" borderId="23" xfId="0" applyNumberFormat="1" applyFill="1" applyBorder="1" applyAlignment="1">
      <alignment horizontal="center" wrapText="1"/>
    </xf>
    <xf numFmtId="3" fontId="0" fillId="0" borderId="24" xfId="0" applyNumberFormat="1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 wrapText="1"/>
    </xf>
    <xf numFmtId="2" fontId="0" fillId="2" borderId="30" xfId="0" applyNumberFormat="1" applyFill="1" applyBorder="1" applyAlignment="1">
      <alignment horizontal="center" wrapText="1"/>
    </xf>
  </cellXfs>
  <cellStyles count="256">
    <cellStyle name="20% - Accent1" xfId="18" builtinId="30" customBuiltin="1"/>
    <cellStyle name="20% - Accent1 2" xfId="53" xr:uid="{00000000-0005-0000-0000-000001000000}"/>
    <cellStyle name="20% - Accent1 2 2" xfId="114" xr:uid="{00000000-0005-0000-0000-000002000000}"/>
    <cellStyle name="20% - Accent1 2 2 2" xfId="225" xr:uid="{00000000-0005-0000-0000-000003000000}"/>
    <cellStyle name="20% - Accent1 2 3" xfId="175" xr:uid="{00000000-0005-0000-0000-000004000000}"/>
    <cellStyle name="20% - Accent1 3" xfId="72" xr:uid="{00000000-0005-0000-0000-000005000000}"/>
    <cellStyle name="20% - Accent1 3 2" xfId="133" xr:uid="{00000000-0005-0000-0000-000006000000}"/>
    <cellStyle name="20% - Accent1 3 2 2" xfId="244" xr:uid="{00000000-0005-0000-0000-000007000000}"/>
    <cellStyle name="20% - Accent1 3 3" xfId="194" xr:uid="{00000000-0005-0000-0000-000008000000}"/>
    <cellStyle name="20% - Accent1 4" xfId="94" xr:uid="{00000000-0005-0000-0000-000009000000}"/>
    <cellStyle name="20% - Accent1 4 2" xfId="207" xr:uid="{00000000-0005-0000-0000-00000A000000}"/>
    <cellStyle name="20% - Accent1 5" xfId="145" xr:uid="{00000000-0005-0000-0000-00000B000000}"/>
    <cellStyle name="20% - Accent2" xfId="22" builtinId="34" customBuiltin="1"/>
    <cellStyle name="20% - Accent2 2" xfId="55" xr:uid="{00000000-0005-0000-0000-00000D000000}"/>
    <cellStyle name="20% - Accent2 2 2" xfId="116" xr:uid="{00000000-0005-0000-0000-00000E000000}"/>
    <cellStyle name="20% - Accent2 2 2 2" xfId="227" xr:uid="{00000000-0005-0000-0000-00000F000000}"/>
    <cellStyle name="20% - Accent2 2 3" xfId="177" xr:uid="{00000000-0005-0000-0000-000010000000}"/>
    <cellStyle name="20% - Accent2 3" xfId="74" xr:uid="{00000000-0005-0000-0000-000011000000}"/>
    <cellStyle name="20% - Accent2 3 2" xfId="135" xr:uid="{00000000-0005-0000-0000-000012000000}"/>
    <cellStyle name="20% - Accent2 3 2 2" xfId="246" xr:uid="{00000000-0005-0000-0000-000013000000}"/>
    <cellStyle name="20% - Accent2 3 3" xfId="196" xr:uid="{00000000-0005-0000-0000-000014000000}"/>
    <cellStyle name="20% - Accent2 4" xfId="96" xr:uid="{00000000-0005-0000-0000-000015000000}"/>
    <cellStyle name="20% - Accent2 4 2" xfId="209" xr:uid="{00000000-0005-0000-0000-000016000000}"/>
    <cellStyle name="20% - Accent2 5" xfId="147" xr:uid="{00000000-0005-0000-0000-000017000000}"/>
    <cellStyle name="20% - Accent3" xfId="26" builtinId="38" customBuiltin="1"/>
    <cellStyle name="20% - Accent3 2" xfId="57" xr:uid="{00000000-0005-0000-0000-000019000000}"/>
    <cellStyle name="20% - Accent3 2 2" xfId="118" xr:uid="{00000000-0005-0000-0000-00001A000000}"/>
    <cellStyle name="20% - Accent3 2 2 2" xfId="229" xr:uid="{00000000-0005-0000-0000-00001B000000}"/>
    <cellStyle name="20% - Accent3 2 3" xfId="179" xr:uid="{00000000-0005-0000-0000-00001C000000}"/>
    <cellStyle name="20% - Accent3 3" xfId="76" xr:uid="{00000000-0005-0000-0000-00001D000000}"/>
    <cellStyle name="20% - Accent3 3 2" xfId="137" xr:uid="{00000000-0005-0000-0000-00001E000000}"/>
    <cellStyle name="20% - Accent3 3 2 2" xfId="248" xr:uid="{00000000-0005-0000-0000-00001F000000}"/>
    <cellStyle name="20% - Accent3 3 3" xfId="198" xr:uid="{00000000-0005-0000-0000-000020000000}"/>
    <cellStyle name="20% - Accent3 4" xfId="98" xr:uid="{00000000-0005-0000-0000-000021000000}"/>
    <cellStyle name="20% - Accent3 4 2" xfId="211" xr:uid="{00000000-0005-0000-0000-000022000000}"/>
    <cellStyle name="20% - Accent3 5" xfId="149" xr:uid="{00000000-0005-0000-0000-000023000000}"/>
    <cellStyle name="20% - Accent4" xfId="30" builtinId="42" customBuiltin="1"/>
    <cellStyle name="20% - Accent4 2" xfId="59" xr:uid="{00000000-0005-0000-0000-000025000000}"/>
    <cellStyle name="20% - Accent4 2 2" xfId="120" xr:uid="{00000000-0005-0000-0000-000026000000}"/>
    <cellStyle name="20% - Accent4 2 2 2" xfId="231" xr:uid="{00000000-0005-0000-0000-000027000000}"/>
    <cellStyle name="20% - Accent4 2 3" xfId="181" xr:uid="{00000000-0005-0000-0000-000028000000}"/>
    <cellStyle name="20% - Accent4 3" xfId="78" xr:uid="{00000000-0005-0000-0000-000029000000}"/>
    <cellStyle name="20% - Accent4 3 2" xfId="139" xr:uid="{00000000-0005-0000-0000-00002A000000}"/>
    <cellStyle name="20% - Accent4 3 2 2" xfId="250" xr:uid="{00000000-0005-0000-0000-00002B000000}"/>
    <cellStyle name="20% - Accent4 3 3" xfId="200" xr:uid="{00000000-0005-0000-0000-00002C000000}"/>
    <cellStyle name="20% - Accent4 4" xfId="100" xr:uid="{00000000-0005-0000-0000-00002D000000}"/>
    <cellStyle name="20% - Accent4 4 2" xfId="213" xr:uid="{00000000-0005-0000-0000-00002E000000}"/>
    <cellStyle name="20% - Accent4 5" xfId="151" xr:uid="{00000000-0005-0000-0000-00002F000000}"/>
    <cellStyle name="20% - Accent5" xfId="34" builtinId="46" customBuiltin="1"/>
    <cellStyle name="20% - Accent5 2" xfId="61" xr:uid="{00000000-0005-0000-0000-000031000000}"/>
    <cellStyle name="20% - Accent5 2 2" xfId="122" xr:uid="{00000000-0005-0000-0000-000032000000}"/>
    <cellStyle name="20% - Accent5 2 2 2" xfId="233" xr:uid="{00000000-0005-0000-0000-000033000000}"/>
    <cellStyle name="20% - Accent5 2 3" xfId="183" xr:uid="{00000000-0005-0000-0000-000034000000}"/>
    <cellStyle name="20% - Accent5 3" xfId="80" xr:uid="{00000000-0005-0000-0000-000035000000}"/>
    <cellStyle name="20% - Accent5 3 2" xfId="141" xr:uid="{00000000-0005-0000-0000-000036000000}"/>
    <cellStyle name="20% - Accent5 3 2 2" xfId="252" xr:uid="{00000000-0005-0000-0000-000037000000}"/>
    <cellStyle name="20% - Accent5 3 3" xfId="202" xr:uid="{00000000-0005-0000-0000-000038000000}"/>
    <cellStyle name="20% - Accent5 4" xfId="102" xr:uid="{00000000-0005-0000-0000-000039000000}"/>
    <cellStyle name="20% - Accent5 4 2" xfId="215" xr:uid="{00000000-0005-0000-0000-00003A000000}"/>
    <cellStyle name="20% - Accent5 5" xfId="153" xr:uid="{00000000-0005-0000-0000-00003B000000}"/>
    <cellStyle name="20% - Accent6" xfId="38" builtinId="50" customBuiltin="1"/>
    <cellStyle name="20% - Accent6 2" xfId="63" xr:uid="{00000000-0005-0000-0000-00003D000000}"/>
    <cellStyle name="20% - Accent6 2 2" xfId="124" xr:uid="{00000000-0005-0000-0000-00003E000000}"/>
    <cellStyle name="20% - Accent6 2 2 2" xfId="235" xr:uid="{00000000-0005-0000-0000-00003F000000}"/>
    <cellStyle name="20% - Accent6 2 3" xfId="185" xr:uid="{00000000-0005-0000-0000-000040000000}"/>
    <cellStyle name="20% - Accent6 3" xfId="82" xr:uid="{00000000-0005-0000-0000-000041000000}"/>
    <cellStyle name="20% - Accent6 3 2" xfId="143" xr:uid="{00000000-0005-0000-0000-000042000000}"/>
    <cellStyle name="20% - Accent6 3 2 2" xfId="254" xr:uid="{00000000-0005-0000-0000-000043000000}"/>
    <cellStyle name="20% - Accent6 3 3" xfId="204" xr:uid="{00000000-0005-0000-0000-000044000000}"/>
    <cellStyle name="20% - Accent6 4" xfId="104" xr:uid="{00000000-0005-0000-0000-000045000000}"/>
    <cellStyle name="20% - Accent6 4 2" xfId="217" xr:uid="{00000000-0005-0000-0000-000046000000}"/>
    <cellStyle name="20% - Accent6 5" xfId="155" xr:uid="{00000000-0005-0000-0000-000047000000}"/>
    <cellStyle name="40% - Accent1" xfId="19" builtinId="31" customBuiltin="1"/>
    <cellStyle name="40% - Accent1 2" xfId="54" xr:uid="{00000000-0005-0000-0000-000049000000}"/>
    <cellStyle name="40% - Accent1 2 2" xfId="115" xr:uid="{00000000-0005-0000-0000-00004A000000}"/>
    <cellStyle name="40% - Accent1 2 2 2" xfId="226" xr:uid="{00000000-0005-0000-0000-00004B000000}"/>
    <cellStyle name="40% - Accent1 2 3" xfId="176" xr:uid="{00000000-0005-0000-0000-00004C000000}"/>
    <cellStyle name="40% - Accent1 3" xfId="73" xr:uid="{00000000-0005-0000-0000-00004D000000}"/>
    <cellStyle name="40% - Accent1 3 2" xfId="134" xr:uid="{00000000-0005-0000-0000-00004E000000}"/>
    <cellStyle name="40% - Accent1 3 2 2" xfId="245" xr:uid="{00000000-0005-0000-0000-00004F000000}"/>
    <cellStyle name="40% - Accent1 3 3" xfId="195" xr:uid="{00000000-0005-0000-0000-000050000000}"/>
    <cellStyle name="40% - Accent1 4" xfId="95" xr:uid="{00000000-0005-0000-0000-000051000000}"/>
    <cellStyle name="40% - Accent1 4 2" xfId="208" xr:uid="{00000000-0005-0000-0000-000052000000}"/>
    <cellStyle name="40% - Accent1 5" xfId="146" xr:uid="{00000000-0005-0000-0000-000053000000}"/>
    <cellStyle name="40% - Accent2" xfId="23" builtinId="35" customBuiltin="1"/>
    <cellStyle name="40% - Accent2 2" xfId="56" xr:uid="{00000000-0005-0000-0000-000055000000}"/>
    <cellStyle name="40% - Accent2 2 2" xfId="117" xr:uid="{00000000-0005-0000-0000-000056000000}"/>
    <cellStyle name="40% - Accent2 2 2 2" xfId="228" xr:uid="{00000000-0005-0000-0000-000057000000}"/>
    <cellStyle name="40% - Accent2 2 3" xfId="178" xr:uid="{00000000-0005-0000-0000-000058000000}"/>
    <cellStyle name="40% - Accent2 3" xfId="75" xr:uid="{00000000-0005-0000-0000-000059000000}"/>
    <cellStyle name="40% - Accent2 3 2" xfId="136" xr:uid="{00000000-0005-0000-0000-00005A000000}"/>
    <cellStyle name="40% - Accent2 3 2 2" xfId="247" xr:uid="{00000000-0005-0000-0000-00005B000000}"/>
    <cellStyle name="40% - Accent2 3 3" xfId="197" xr:uid="{00000000-0005-0000-0000-00005C000000}"/>
    <cellStyle name="40% - Accent2 4" xfId="97" xr:uid="{00000000-0005-0000-0000-00005D000000}"/>
    <cellStyle name="40% - Accent2 4 2" xfId="210" xr:uid="{00000000-0005-0000-0000-00005E000000}"/>
    <cellStyle name="40% - Accent2 5" xfId="148" xr:uid="{00000000-0005-0000-0000-00005F000000}"/>
    <cellStyle name="40% - Accent3" xfId="27" builtinId="39" customBuiltin="1"/>
    <cellStyle name="40% - Accent3 2" xfId="58" xr:uid="{00000000-0005-0000-0000-000061000000}"/>
    <cellStyle name="40% - Accent3 2 2" xfId="119" xr:uid="{00000000-0005-0000-0000-000062000000}"/>
    <cellStyle name="40% - Accent3 2 2 2" xfId="230" xr:uid="{00000000-0005-0000-0000-000063000000}"/>
    <cellStyle name="40% - Accent3 2 3" xfId="180" xr:uid="{00000000-0005-0000-0000-000064000000}"/>
    <cellStyle name="40% - Accent3 3" xfId="77" xr:uid="{00000000-0005-0000-0000-000065000000}"/>
    <cellStyle name="40% - Accent3 3 2" xfId="138" xr:uid="{00000000-0005-0000-0000-000066000000}"/>
    <cellStyle name="40% - Accent3 3 2 2" xfId="249" xr:uid="{00000000-0005-0000-0000-000067000000}"/>
    <cellStyle name="40% - Accent3 3 3" xfId="199" xr:uid="{00000000-0005-0000-0000-000068000000}"/>
    <cellStyle name="40% - Accent3 4" xfId="99" xr:uid="{00000000-0005-0000-0000-000069000000}"/>
    <cellStyle name="40% - Accent3 4 2" xfId="212" xr:uid="{00000000-0005-0000-0000-00006A000000}"/>
    <cellStyle name="40% - Accent3 5" xfId="150" xr:uid="{00000000-0005-0000-0000-00006B000000}"/>
    <cellStyle name="40% - Accent4" xfId="31" builtinId="43" customBuiltin="1"/>
    <cellStyle name="40% - Accent4 2" xfId="60" xr:uid="{00000000-0005-0000-0000-00006D000000}"/>
    <cellStyle name="40% - Accent4 2 2" xfId="121" xr:uid="{00000000-0005-0000-0000-00006E000000}"/>
    <cellStyle name="40% - Accent4 2 2 2" xfId="232" xr:uid="{00000000-0005-0000-0000-00006F000000}"/>
    <cellStyle name="40% - Accent4 2 3" xfId="182" xr:uid="{00000000-0005-0000-0000-000070000000}"/>
    <cellStyle name="40% - Accent4 3" xfId="79" xr:uid="{00000000-0005-0000-0000-000071000000}"/>
    <cellStyle name="40% - Accent4 3 2" xfId="140" xr:uid="{00000000-0005-0000-0000-000072000000}"/>
    <cellStyle name="40% - Accent4 3 2 2" xfId="251" xr:uid="{00000000-0005-0000-0000-000073000000}"/>
    <cellStyle name="40% - Accent4 3 3" xfId="201" xr:uid="{00000000-0005-0000-0000-000074000000}"/>
    <cellStyle name="40% - Accent4 4" xfId="101" xr:uid="{00000000-0005-0000-0000-000075000000}"/>
    <cellStyle name="40% - Accent4 4 2" xfId="214" xr:uid="{00000000-0005-0000-0000-000076000000}"/>
    <cellStyle name="40% - Accent4 5" xfId="152" xr:uid="{00000000-0005-0000-0000-000077000000}"/>
    <cellStyle name="40% - Accent5" xfId="35" builtinId="47" customBuiltin="1"/>
    <cellStyle name="40% - Accent5 2" xfId="62" xr:uid="{00000000-0005-0000-0000-000079000000}"/>
    <cellStyle name="40% - Accent5 2 2" xfId="123" xr:uid="{00000000-0005-0000-0000-00007A000000}"/>
    <cellStyle name="40% - Accent5 2 2 2" xfId="234" xr:uid="{00000000-0005-0000-0000-00007B000000}"/>
    <cellStyle name="40% - Accent5 2 3" xfId="184" xr:uid="{00000000-0005-0000-0000-00007C000000}"/>
    <cellStyle name="40% - Accent5 3" xfId="81" xr:uid="{00000000-0005-0000-0000-00007D000000}"/>
    <cellStyle name="40% - Accent5 3 2" xfId="142" xr:uid="{00000000-0005-0000-0000-00007E000000}"/>
    <cellStyle name="40% - Accent5 3 2 2" xfId="253" xr:uid="{00000000-0005-0000-0000-00007F000000}"/>
    <cellStyle name="40% - Accent5 3 3" xfId="203" xr:uid="{00000000-0005-0000-0000-000080000000}"/>
    <cellStyle name="40% - Accent5 4" xfId="103" xr:uid="{00000000-0005-0000-0000-000081000000}"/>
    <cellStyle name="40% - Accent5 4 2" xfId="216" xr:uid="{00000000-0005-0000-0000-000082000000}"/>
    <cellStyle name="40% - Accent5 5" xfId="154" xr:uid="{00000000-0005-0000-0000-000083000000}"/>
    <cellStyle name="40% - Accent6" xfId="39" builtinId="51" customBuiltin="1"/>
    <cellStyle name="40% - Accent6 2" xfId="64" xr:uid="{00000000-0005-0000-0000-000085000000}"/>
    <cellStyle name="40% - Accent6 2 2" xfId="125" xr:uid="{00000000-0005-0000-0000-000086000000}"/>
    <cellStyle name="40% - Accent6 2 2 2" xfId="236" xr:uid="{00000000-0005-0000-0000-000087000000}"/>
    <cellStyle name="40% - Accent6 2 3" xfId="186" xr:uid="{00000000-0005-0000-0000-000088000000}"/>
    <cellStyle name="40% - Accent6 3" xfId="83" xr:uid="{00000000-0005-0000-0000-000089000000}"/>
    <cellStyle name="40% - Accent6 3 2" xfId="144" xr:uid="{00000000-0005-0000-0000-00008A000000}"/>
    <cellStyle name="40% - Accent6 3 2 2" xfId="255" xr:uid="{00000000-0005-0000-0000-00008B000000}"/>
    <cellStyle name="40% - Accent6 3 3" xfId="205" xr:uid="{00000000-0005-0000-0000-00008C000000}"/>
    <cellStyle name="40% - Accent6 4" xfId="105" xr:uid="{00000000-0005-0000-0000-00008D000000}"/>
    <cellStyle name="40% - Accent6 4 2" xfId="218" xr:uid="{00000000-0005-0000-0000-00008E000000}"/>
    <cellStyle name="40% - Accent6 5" xfId="156" xr:uid="{00000000-0005-0000-0000-00008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 xr:uid="{00000000-0005-0000-0000-00009F000000}"/>
    <cellStyle name="Comma 2 2" xfId="69" xr:uid="{00000000-0005-0000-0000-0000A0000000}"/>
    <cellStyle name="Comma 2 2 2" xfId="130" xr:uid="{00000000-0005-0000-0000-0000A1000000}"/>
    <cellStyle name="Comma 2 2 2 2" xfId="241" xr:uid="{00000000-0005-0000-0000-0000A2000000}"/>
    <cellStyle name="Comma 2 2 3" xfId="191" xr:uid="{00000000-0005-0000-0000-0000A3000000}"/>
    <cellStyle name="Comma 2 3" xfId="111" xr:uid="{00000000-0005-0000-0000-0000A4000000}"/>
    <cellStyle name="Comma 2 3 2" xfId="222" xr:uid="{00000000-0005-0000-0000-0000A5000000}"/>
    <cellStyle name="Comma 2 4" xfId="172" xr:uid="{00000000-0005-0000-0000-0000A6000000}"/>
    <cellStyle name="Comma 3" xfId="44" xr:uid="{00000000-0005-0000-0000-0000A7000000}"/>
    <cellStyle name="Comma 3 2" xfId="85" xr:uid="{00000000-0005-0000-0000-0000A8000000}"/>
    <cellStyle name="Comma 3 3" xfId="88" xr:uid="{00000000-0005-0000-0000-0000A9000000}"/>
    <cellStyle name="Comma 4" xfId="45" xr:uid="{00000000-0005-0000-0000-0000AA000000}"/>
    <cellStyle name="Comma 4 2" xfId="66" xr:uid="{00000000-0005-0000-0000-0000AB000000}"/>
    <cellStyle name="Comma 4 2 2" xfId="127" xr:uid="{00000000-0005-0000-0000-0000AC000000}"/>
    <cellStyle name="Comma 4 2 2 2" xfId="238" xr:uid="{00000000-0005-0000-0000-0000AD000000}"/>
    <cellStyle name="Comma 4 2 3" xfId="188" xr:uid="{00000000-0005-0000-0000-0000AE000000}"/>
    <cellStyle name="Comma 4 3" xfId="108" xr:uid="{00000000-0005-0000-0000-0000AF000000}"/>
    <cellStyle name="Comma 4 3 2" xfId="219" xr:uid="{00000000-0005-0000-0000-0000B0000000}"/>
    <cellStyle name="Comma 4 4" xfId="169" xr:uid="{00000000-0005-0000-0000-0000B1000000}"/>
    <cellStyle name="Comma 5" xfId="52" xr:uid="{00000000-0005-0000-0000-0000B2000000}"/>
    <cellStyle name="Comma 5 2" xfId="113" xr:uid="{00000000-0005-0000-0000-0000B3000000}"/>
    <cellStyle name="Comma 5 2 2" xfId="224" xr:uid="{00000000-0005-0000-0000-0000B4000000}"/>
    <cellStyle name="Comma 5 3" xfId="174" xr:uid="{00000000-0005-0000-0000-0000B5000000}"/>
    <cellStyle name="Explanatory Text" xfId="15" builtinId="53" customBuiltin="1"/>
    <cellStyle name="Explanatory Text 2" xfId="166" xr:uid="{00000000-0005-0000-0000-0000B7000000}"/>
    <cellStyle name="Good" xfId="6" builtinId="26" customBuiltin="1"/>
    <cellStyle name="Heading 1" xfId="2" builtinId="16" customBuiltin="1"/>
    <cellStyle name="Heading 1 2" xfId="159" xr:uid="{00000000-0005-0000-0000-0000BA000000}"/>
    <cellStyle name="Heading 2" xfId="3" builtinId="17" customBuiltin="1"/>
    <cellStyle name="Heading 2 2" xfId="160" xr:uid="{00000000-0005-0000-0000-0000BC000000}"/>
    <cellStyle name="Heading 3" xfId="4" builtinId="18" customBuiltin="1"/>
    <cellStyle name="Heading 3 2" xfId="161" xr:uid="{00000000-0005-0000-0000-0000BE000000}"/>
    <cellStyle name="Heading 4" xfId="5" builtinId="19" customBuiltin="1"/>
    <cellStyle name="Heading 4 2" xfId="162" xr:uid="{00000000-0005-0000-0000-0000C0000000}"/>
    <cellStyle name="Input" xfId="9" builtinId="20" customBuiltin="1"/>
    <cellStyle name="Linked Cell" xfId="12" builtinId="24" customBuiltin="1"/>
    <cellStyle name="Linked Cell 2" xfId="164" xr:uid="{00000000-0005-0000-0000-0000C3000000}"/>
    <cellStyle name="Neutral" xfId="8" builtinId="28" customBuiltin="1"/>
    <cellStyle name="Normal" xfId="0" builtinId="0"/>
    <cellStyle name="Normal 10" xfId="106" xr:uid="{00000000-0005-0000-0000-0000C6000000}"/>
    <cellStyle name="Normal 11" xfId="157" xr:uid="{00000000-0005-0000-0000-0000C7000000}"/>
    <cellStyle name="Normal 12" xfId="163" xr:uid="{00000000-0005-0000-0000-0000C8000000}"/>
    <cellStyle name="Normal 2" xfId="41" xr:uid="{00000000-0005-0000-0000-0000C9000000}"/>
    <cellStyle name="Normal 2 2" xfId="65" xr:uid="{00000000-0005-0000-0000-0000CA000000}"/>
    <cellStyle name="Normal 2 2 2" xfId="126" xr:uid="{00000000-0005-0000-0000-0000CB000000}"/>
    <cellStyle name="Normal 2 2 2 2" xfId="237" xr:uid="{00000000-0005-0000-0000-0000CC000000}"/>
    <cellStyle name="Normal 2 2 3" xfId="187" xr:uid="{00000000-0005-0000-0000-0000CD000000}"/>
    <cellStyle name="Normal 2 3" xfId="91" xr:uid="{00000000-0005-0000-0000-0000CE000000}"/>
    <cellStyle name="Normal 2 3 2" xfId="107" xr:uid="{00000000-0005-0000-0000-0000CF000000}"/>
    <cellStyle name="Normal 2 4" xfId="168" xr:uid="{00000000-0005-0000-0000-0000D0000000}"/>
    <cellStyle name="Normal 3" xfId="47" xr:uid="{00000000-0005-0000-0000-0000D1000000}"/>
    <cellStyle name="Normal 3 2" xfId="84" xr:uid="{00000000-0005-0000-0000-0000D2000000}"/>
    <cellStyle name="Normal 3 2 2" xfId="90" xr:uid="{00000000-0005-0000-0000-0000D3000000}"/>
    <cellStyle name="Normal 4" xfId="46" xr:uid="{00000000-0005-0000-0000-0000D4000000}"/>
    <cellStyle name="Normal 5" xfId="48" xr:uid="{00000000-0005-0000-0000-0000D5000000}"/>
    <cellStyle name="Normal 5 2" xfId="67" xr:uid="{00000000-0005-0000-0000-0000D6000000}"/>
    <cellStyle name="Normal 5 2 2" xfId="128" xr:uid="{00000000-0005-0000-0000-0000D7000000}"/>
    <cellStyle name="Normal 5 2 2 2" xfId="239" xr:uid="{00000000-0005-0000-0000-0000D8000000}"/>
    <cellStyle name="Normal 5 2 3" xfId="189" xr:uid="{00000000-0005-0000-0000-0000D9000000}"/>
    <cellStyle name="Normal 5 3" xfId="109" xr:uid="{00000000-0005-0000-0000-0000DA000000}"/>
    <cellStyle name="Normal 5 3 2" xfId="220" xr:uid="{00000000-0005-0000-0000-0000DB000000}"/>
    <cellStyle name="Normal 5 4" xfId="170" xr:uid="{00000000-0005-0000-0000-0000DC000000}"/>
    <cellStyle name="Normal 6" xfId="43" xr:uid="{00000000-0005-0000-0000-0000DD000000}"/>
    <cellStyle name="Normal 7" xfId="51" xr:uid="{00000000-0005-0000-0000-0000DE000000}"/>
    <cellStyle name="Normal 7 2" xfId="112" xr:uid="{00000000-0005-0000-0000-0000DF000000}"/>
    <cellStyle name="Normal 7 2 2" xfId="223" xr:uid="{00000000-0005-0000-0000-0000E0000000}"/>
    <cellStyle name="Normal 7 3" xfId="173" xr:uid="{00000000-0005-0000-0000-0000E1000000}"/>
    <cellStyle name="Normal 8" xfId="70" xr:uid="{00000000-0005-0000-0000-0000E2000000}"/>
    <cellStyle name="Normal 8 2" xfId="131" xr:uid="{00000000-0005-0000-0000-0000E3000000}"/>
    <cellStyle name="Normal 8 2 2" xfId="242" xr:uid="{00000000-0005-0000-0000-0000E4000000}"/>
    <cellStyle name="Normal 8 3" xfId="192" xr:uid="{00000000-0005-0000-0000-0000E5000000}"/>
    <cellStyle name="Normal 9" xfId="87" xr:uid="{00000000-0005-0000-0000-0000E6000000}"/>
    <cellStyle name="Normal 9 2" xfId="92" xr:uid="{00000000-0005-0000-0000-0000E7000000}"/>
    <cellStyle name="Note 2" xfId="42" xr:uid="{00000000-0005-0000-0000-0000E8000000}"/>
    <cellStyle name="Note 2 2" xfId="68" xr:uid="{00000000-0005-0000-0000-0000E9000000}"/>
    <cellStyle name="Note 2 2 2" xfId="129" xr:uid="{00000000-0005-0000-0000-0000EA000000}"/>
    <cellStyle name="Note 2 2 2 2" xfId="240" xr:uid="{00000000-0005-0000-0000-0000EB000000}"/>
    <cellStyle name="Note 2 2 3" xfId="190" xr:uid="{00000000-0005-0000-0000-0000EC000000}"/>
    <cellStyle name="Note 2 3" xfId="110" xr:uid="{00000000-0005-0000-0000-0000ED000000}"/>
    <cellStyle name="Note 2 3 2" xfId="221" xr:uid="{00000000-0005-0000-0000-0000EE000000}"/>
    <cellStyle name="Note 2 4" xfId="171" xr:uid="{00000000-0005-0000-0000-0000EF000000}"/>
    <cellStyle name="Note 3" xfId="71" xr:uid="{00000000-0005-0000-0000-0000F0000000}"/>
    <cellStyle name="Note 3 2" xfId="132" xr:uid="{00000000-0005-0000-0000-0000F1000000}"/>
    <cellStyle name="Note 3 2 2" xfId="243" xr:uid="{00000000-0005-0000-0000-0000F2000000}"/>
    <cellStyle name="Note 3 3" xfId="193" xr:uid="{00000000-0005-0000-0000-0000F3000000}"/>
    <cellStyle name="Note 4" xfId="93" xr:uid="{00000000-0005-0000-0000-0000F4000000}"/>
    <cellStyle name="Note 4 2" xfId="206" xr:uid="{00000000-0005-0000-0000-0000F5000000}"/>
    <cellStyle name="Output" xfId="10" builtinId="21" customBuiltin="1"/>
    <cellStyle name="Percent 2" xfId="49" xr:uid="{00000000-0005-0000-0000-0000F7000000}"/>
    <cellStyle name="Percent 2 2" xfId="86" xr:uid="{00000000-0005-0000-0000-0000F8000000}"/>
    <cellStyle name="Percent 2 3" xfId="89" xr:uid="{00000000-0005-0000-0000-0000F9000000}"/>
    <cellStyle name="Title" xfId="1" builtinId="15" customBuiltin="1"/>
    <cellStyle name="Title 2" xfId="158" xr:uid="{00000000-0005-0000-0000-0000FB000000}"/>
    <cellStyle name="Total" xfId="16" builtinId="25" customBuiltin="1"/>
    <cellStyle name="Total 2" xfId="167" xr:uid="{00000000-0005-0000-0000-0000FD000000}"/>
    <cellStyle name="Warning Text" xfId="14" builtinId="11" customBuiltin="1"/>
    <cellStyle name="Warning Text 2" xfId="165" xr:uid="{00000000-0005-0000-0000-0000F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7"/>
  <sheetViews>
    <sheetView tabSelected="1" workbookViewId="0">
      <selection activeCell="E17" sqref="E17"/>
    </sheetView>
  </sheetViews>
  <sheetFormatPr defaultRowHeight="14.4" x14ac:dyDescent="0.3"/>
  <cols>
    <col min="1" max="1" width="8.33203125" style="3" customWidth="1"/>
    <col min="2" max="2" width="12.109375" style="3" customWidth="1"/>
    <col min="3" max="4" width="10.109375" style="2" customWidth="1"/>
    <col min="5" max="5" width="12.21875" style="1" customWidth="1"/>
    <col min="6" max="9" width="13.21875" style="2" customWidth="1"/>
    <col min="10" max="10" width="14.109375" style="2" customWidth="1"/>
  </cols>
  <sheetData>
    <row r="1" spans="1:13" ht="39.450000000000003" customHeight="1" thickBot="1" x14ac:dyDescent="0.35">
      <c r="A1" s="8" t="s">
        <v>0</v>
      </c>
      <c r="B1" s="9" t="s">
        <v>1</v>
      </c>
      <c r="C1" s="7" t="s">
        <v>9</v>
      </c>
      <c r="D1" s="7" t="s">
        <v>10</v>
      </c>
      <c r="E1" s="11" t="s">
        <v>2</v>
      </c>
      <c r="F1" s="10" t="s">
        <v>3</v>
      </c>
      <c r="G1" s="7" t="s">
        <v>4</v>
      </c>
      <c r="H1" s="7" t="s">
        <v>5</v>
      </c>
      <c r="I1" s="11" t="s">
        <v>6</v>
      </c>
      <c r="J1" s="12" t="s">
        <v>8</v>
      </c>
      <c r="M1" s="26"/>
    </row>
    <row r="2" spans="1:13" ht="15" thickBot="1" x14ac:dyDescent="0.35">
      <c r="A2" s="42">
        <v>43009</v>
      </c>
      <c r="B2" s="43" t="str">
        <f>TEXT(A2,"dddd")</f>
        <v>Sunday</v>
      </c>
      <c r="C2" s="44">
        <v>66.900000000000006</v>
      </c>
      <c r="D2" s="44">
        <v>50</v>
      </c>
      <c r="E2" s="45">
        <v>0</v>
      </c>
      <c r="F2" s="46">
        <v>2297</v>
      </c>
      <c r="G2" s="47">
        <v>4540</v>
      </c>
      <c r="H2" s="47">
        <v>5046</v>
      </c>
      <c r="I2" s="48">
        <v>4092</v>
      </c>
      <c r="J2" s="25">
        <v>15975</v>
      </c>
      <c r="M2" s="24"/>
    </row>
    <row r="3" spans="1:13" ht="15" thickBot="1" x14ac:dyDescent="0.35">
      <c r="A3" s="27">
        <v>43010</v>
      </c>
      <c r="B3" s="43" t="str">
        <f t="shared" ref="B3:B32" si="0">TEXT(A3,"dddd")</f>
        <v>Monday</v>
      </c>
      <c r="C3" s="28">
        <v>72</v>
      </c>
      <c r="D3" s="28">
        <v>52</v>
      </c>
      <c r="E3" s="49">
        <v>0</v>
      </c>
      <c r="F3" s="33">
        <v>3387</v>
      </c>
      <c r="G3" s="29">
        <v>7059</v>
      </c>
      <c r="H3" s="29">
        <v>7616</v>
      </c>
      <c r="I3" s="30">
        <v>5722</v>
      </c>
      <c r="J3" s="31">
        <v>23784</v>
      </c>
      <c r="M3" s="24"/>
    </row>
    <row r="4" spans="1:13" ht="15" thickBot="1" x14ac:dyDescent="0.35">
      <c r="A4" s="27">
        <v>43011</v>
      </c>
      <c r="B4" s="43" t="str">
        <f t="shared" si="0"/>
        <v>Tuesday</v>
      </c>
      <c r="C4" s="32">
        <v>70</v>
      </c>
      <c r="D4" s="28">
        <v>57</v>
      </c>
      <c r="E4" s="49">
        <v>0</v>
      </c>
      <c r="F4" s="33">
        <v>3386</v>
      </c>
      <c r="G4" s="29">
        <v>7370</v>
      </c>
      <c r="H4" s="29">
        <v>8161</v>
      </c>
      <c r="I4" s="30">
        <v>6363</v>
      </c>
      <c r="J4" s="31">
        <v>25280</v>
      </c>
    </row>
    <row r="5" spans="1:13" ht="15" thickBot="1" x14ac:dyDescent="0.35">
      <c r="A5" s="27">
        <v>43012</v>
      </c>
      <c r="B5" s="43" t="str">
        <f t="shared" si="0"/>
        <v>Wednesday</v>
      </c>
      <c r="C5" s="32">
        <v>75</v>
      </c>
      <c r="D5" s="32">
        <v>55.9</v>
      </c>
      <c r="E5" s="49">
        <v>0</v>
      </c>
      <c r="F5" s="33">
        <v>3412</v>
      </c>
      <c r="G5" s="29">
        <v>7691</v>
      </c>
      <c r="H5" s="29">
        <v>8136</v>
      </c>
      <c r="I5" s="30">
        <v>6238</v>
      </c>
      <c r="J5" s="31">
        <v>25477</v>
      </c>
    </row>
    <row r="6" spans="1:13" ht="15" thickBot="1" x14ac:dyDescent="0.35">
      <c r="A6" s="27">
        <v>43013</v>
      </c>
      <c r="B6" s="43" t="str">
        <f t="shared" si="0"/>
        <v>Thursday</v>
      </c>
      <c r="C6" s="32">
        <v>82</v>
      </c>
      <c r="D6" s="28">
        <v>64.900000000000006</v>
      </c>
      <c r="E6" s="49">
        <v>0</v>
      </c>
      <c r="F6" s="33">
        <v>3312</v>
      </c>
      <c r="G6" s="29">
        <v>7034</v>
      </c>
      <c r="H6" s="29">
        <v>7598</v>
      </c>
      <c r="I6" s="30">
        <v>5998</v>
      </c>
      <c r="J6" s="31">
        <v>23942</v>
      </c>
    </row>
    <row r="7" spans="1:13" ht="15" thickBot="1" x14ac:dyDescent="0.35">
      <c r="A7" s="27">
        <v>43014</v>
      </c>
      <c r="B7" s="43" t="str">
        <f t="shared" si="0"/>
        <v>Friday</v>
      </c>
      <c r="C7" s="32">
        <v>81</v>
      </c>
      <c r="D7" s="28">
        <v>69.099999999999994</v>
      </c>
      <c r="E7" s="49">
        <v>0</v>
      </c>
      <c r="F7" s="33">
        <v>2982</v>
      </c>
      <c r="G7" s="29">
        <v>6204</v>
      </c>
      <c r="H7" s="29">
        <v>7336</v>
      </c>
      <c r="I7" s="30">
        <v>5675</v>
      </c>
      <c r="J7" s="31">
        <v>22197</v>
      </c>
    </row>
    <row r="8" spans="1:13" ht="15" thickBot="1" x14ac:dyDescent="0.35">
      <c r="A8" s="19">
        <v>43015</v>
      </c>
      <c r="B8" s="43" t="str">
        <f t="shared" si="0"/>
        <v>Saturday</v>
      </c>
      <c r="C8" s="20">
        <v>80.099999999999994</v>
      </c>
      <c r="D8" s="20">
        <v>66</v>
      </c>
      <c r="E8" s="35">
        <v>0</v>
      </c>
      <c r="F8" s="34">
        <v>2750</v>
      </c>
      <c r="G8" s="21">
        <v>5019</v>
      </c>
      <c r="H8" s="21">
        <v>5873</v>
      </c>
      <c r="I8" s="22">
        <v>4576</v>
      </c>
      <c r="J8" s="4">
        <v>18218</v>
      </c>
    </row>
    <row r="9" spans="1:13" ht="15" thickBot="1" x14ac:dyDescent="0.35">
      <c r="A9" s="19">
        <v>43016</v>
      </c>
      <c r="B9" s="43" t="str">
        <f t="shared" si="0"/>
        <v>Sunday</v>
      </c>
      <c r="C9" s="20">
        <v>77</v>
      </c>
      <c r="D9" s="23">
        <v>72</v>
      </c>
      <c r="E9" s="35">
        <v>0.22</v>
      </c>
      <c r="F9" s="34">
        <v>1235</v>
      </c>
      <c r="G9" s="21">
        <v>2450</v>
      </c>
      <c r="H9" s="21">
        <v>3162</v>
      </c>
      <c r="I9" s="22">
        <v>2327</v>
      </c>
      <c r="J9" s="4">
        <v>9174</v>
      </c>
    </row>
    <row r="10" spans="1:13" ht="15" thickBot="1" x14ac:dyDescent="0.35">
      <c r="A10" s="19">
        <v>43017</v>
      </c>
      <c r="B10" s="43" t="str">
        <f t="shared" si="0"/>
        <v>Monday</v>
      </c>
      <c r="C10" s="20">
        <v>75.900000000000006</v>
      </c>
      <c r="D10" s="23">
        <v>72</v>
      </c>
      <c r="E10" s="35">
        <v>0.26</v>
      </c>
      <c r="F10" s="34">
        <v>898</v>
      </c>
      <c r="G10" s="21">
        <v>2321</v>
      </c>
      <c r="H10" s="21">
        <v>3079</v>
      </c>
      <c r="I10" s="22">
        <v>2642</v>
      </c>
      <c r="J10" s="4">
        <v>8940</v>
      </c>
    </row>
    <row r="11" spans="1:13" ht="15" thickBot="1" x14ac:dyDescent="0.35">
      <c r="A11" s="27">
        <v>43018</v>
      </c>
      <c r="B11" s="43" t="str">
        <f t="shared" si="0"/>
        <v>Tuesday</v>
      </c>
      <c r="C11" s="28">
        <v>80.099999999999994</v>
      </c>
      <c r="D11" s="32">
        <v>66</v>
      </c>
      <c r="E11" s="49">
        <v>0</v>
      </c>
      <c r="F11" s="33">
        <v>3922</v>
      </c>
      <c r="G11" s="29">
        <v>7499</v>
      </c>
      <c r="H11" s="29">
        <v>8208</v>
      </c>
      <c r="I11" s="30">
        <v>6421</v>
      </c>
      <c r="J11" s="31">
        <v>26050</v>
      </c>
    </row>
    <row r="12" spans="1:13" ht="15" thickBot="1" x14ac:dyDescent="0.35">
      <c r="A12" s="19">
        <v>43019</v>
      </c>
      <c r="B12" s="43" t="str">
        <f t="shared" si="0"/>
        <v>Wednesday</v>
      </c>
      <c r="C12" s="20">
        <v>75</v>
      </c>
      <c r="D12" s="23">
        <v>64.900000000000006</v>
      </c>
      <c r="E12" s="35">
        <v>0.06</v>
      </c>
      <c r="F12" s="34">
        <v>2721</v>
      </c>
      <c r="G12" s="21">
        <v>5694</v>
      </c>
      <c r="H12" s="21">
        <v>6683</v>
      </c>
      <c r="I12" s="22">
        <v>5559</v>
      </c>
      <c r="J12" s="4">
        <v>20657</v>
      </c>
    </row>
    <row r="13" spans="1:13" ht="15" thickBot="1" x14ac:dyDescent="0.35">
      <c r="A13" s="19">
        <v>43020</v>
      </c>
      <c r="B13" s="43" t="str">
        <f t="shared" si="0"/>
        <v>Thursday</v>
      </c>
      <c r="C13" s="23">
        <v>63</v>
      </c>
      <c r="D13" s="23">
        <v>55.9</v>
      </c>
      <c r="E13" s="35">
        <v>7.0000000000000007E-2</v>
      </c>
      <c r="F13" s="34">
        <v>2411</v>
      </c>
      <c r="G13" s="21">
        <v>5083</v>
      </c>
      <c r="H13" s="21">
        <v>6043</v>
      </c>
      <c r="I13" s="22">
        <v>4603</v>
      </c>
      <c r="J13" s="4">
        <v>18140</v>
      </c>
    </row>
    <row r="14" spans="1:13" ht="15" thickBot="1" x14ac:dyDescent="0.35">
      <c r="A14" s="27">
        <v>43021</v>
      </c>
      <c r="B14" s="43" t="str">
        <f t="shared" si="0"/>
        <v>Friday</v>
      </c>
      <c r="C14" s="32">
        <v>64.900000000000006</v>
      </c>
      <c r="D14" s="32">
        <v>52</v>
      </c>
      <c r="E14" s="49">
        <v>0</v>
      </c>
      <c r="F14" s="33">
        <v>2839</v>
      </c>
      <c r="G14" s="29">
        <v>5863</v>
      </c>
      <c r="H14" s="29">
        <v>6612</v>
      </c>
      <c r="I14" s="30">
        <v>5240</v>
      </c>
      <c r="J14" s="31">
        <v>20554</v>
      </c>
    </row>
    <row r="15" spans="1:13" ht="15" thickBot="1" x14ac:dyDescent="0.35">
      <c r="A15" s="19">
        <v>43022</v>
      </c>
      <c r="B15" s="43" t="str">
        <f t="shared" si="0"/>
        <v>Saturday</v>
      </c>
      <c r="C15" s="20">
        <v>71.099999999999994</v>
      </c>
      <c r="D15" s="23">
        <v>62.1</v>
      </c>
      <c r="E15" s="35">
        <v>0.08</v>
      </c>
      <c r="F15" s="34">
        <v>2021</v>
      </c>
      <c r="G15" s="21">
        <v>4079</v>
      </c>
      <c r="H15" s="21">
        <v>4878</v>
      </c>
      <c r="I15" s="22">
        <v>3734</v>
      </c>
      <c r="J15" s="4">
        <v>14712</v>
      </c>
    </row>
    <row r="16" spans="1:13" ht="15" thickBot="1" x14ac:dyDescent="0.35">
      <c r="A16" s="19">
        <v>43023</v>
      </c>
      <c r="B16" s="43" t="str">
        <f t="shared" si="0"/>
        <v>Sunday</v>
      </c>
      <c r="C16" s="20">
        <v>72</v>
      </c>
      <c r="D16" s="23">
        <v>66</v>
      </c>
      <c r="E16" s="35">
        <v>1E-3</v>
      </c>
      <c r="F16" s="34">
        <v>2169</v>
      </c>
      <c r="G16" s="21">
        <v>4285</v>
      </c>
      <c r="H16" s="21">
        <v>4943</v>
      </c>
      <c r="I16" s="22">
        <v>3793</v>
      </c>
      <c r="J16" s="4">
        <v>15190</v>
      </c>
    </row>
    <row r="17" spans="1:11" ht="15" thickBot="1" x14ac:dyDescent="0.35">
      <c r="A17" s="19">
        <v>43024</v>
      </c>
      <c r="B17" s="43" t="str">
        <f t="shared" si="0"/>
        <v>Monday</v>
      </c>
      <c r="C17" s="20">
        <v>60.1</v>
      </c>
      <c r="D17" s="20">
        <v>52</v>
      </c>
      <c r="E17" s="35">
        <v>0.01</v>
      </c>
      <c r="F17" s="34">
        <v>2751</v>
      </c>
      <c r="G17" s="21">
        <v>5752</v>
      </c>
      <c r="H17" s="21">
        <v>6391</v>
      </c>
      <c r="I17" s="22">
        <v>5045</v>
      </c>
      <c r="J17" s="4">
        <v>19939</v>
      </c>
    </row>
    <row r="18" spans="1:11" ht="15" thickBot="1" x14ac:dyDescent="0.35">
      <c r="A18" s="27">
        <v>43025</v>
      </c>
      <c r="B18" s="43" t="str">
        <f t="shared" si="0"/>
        <v>Tuesday</v>
      </c>
      <c r="C18" s="32">
        <v>57.9</v>
      </c>
      <c r="D18" s="28">
        <v>43</v>
      </c>
      <c r="E18" s="49">
        <v>0</v>
      </c>
      <c r="F18" s="33">
        <v>2869</v>
      </c>
      <c r="G18" s="29">
        <v>6155</v>
      </c>
      <c r="H18" s="29">
        <v>6612</v>
      </c>
      <c r="I18" s="30">
        <v>5249</v>
      </c>
      <c r="J18" s="31">
        <v>20885</v>
      </c>
    </row>
    <row r="19" spans="1:11" ht="15" thickBot="1" x14ac:dyDescent="0.35">
      <c r="A19" s="27">
        <v>43026</v>
      </c>
      <c r="B19" s="43" t="str">
        <f t="shared" si="0"/>
        <v>Wednesday</v>
      </c>
      <c r="C19" s="32">
        <v>71.099999999999994</v>
      </c>
      <c r="D19" s="28">
        <v>50</v>
      </c>
      <c r="E19" s="49">
        <v>0</v>
      </c>
      <c r="F19" s="33">
        <v>3264</v>
      </c>
      <c r="G19" s="29">
        <v>6608</v>
      </c>
      <c r="H19" s="29">
        <v>7398</v>
      </c>
      <c r="I19" s="30">
        <v>5753</v>
      </c>
      <c r="J19" s="31">
        <v>23023</v>
      </c>
    </row>
    <row r="20" spans="1:11" ht="15" thickBot="1" x14ac:dyDescent="0.35">
      <c r="A20" s="27">
        <v>43027</v>
      </c>
      <c r="B20" s="43" t="str">
        <f t="shared" si="0"/>
        <v>Thursday</v>
      </c>
      <c r="C20" s="28">
        <v>70</v>
      </c>
      <c r="D20" s="32">
        <v>55.9</v>
      </c>
      <c r="E20" s="49">
        <v>0</v>
      </c>
      <c r="F20" s="33">
        <v>3265</v>
      </c>
      <c r="G20" s="29">
        <v>6860</v>
      </c>
      <c r="H20" s="29">
        <v>7742</v>
      </c>
      <c r="I20" s="30">
        <v>6167</v>
      </c>
      <c r="J20" s="31">
        <v>24034</v>
      </c>
      <c r="K20" t="s">
        <v>7</v>
      </c>
    </row>
    <row r="21" spans="1:11" ht="15" thickBot="1" x14ac:dyDescent="0.35">
      <c r="A21" s="27">
        <v>43028</v>
      </c>
      <c r="B21" s="43" t="str">
        <f t="shared" si="0"/>
        <v>Friday</v>
      </c>
      <c r="C21" s="32">
        <v>73</v>
      </c>
      <c r="D21" s="28">
        <v>57.9</v>
      </c>
      <c r="E21" s="49">
        <v>0</v>
      </c>
      <c r="F21" s="33">
        <v>3169</v>
      </c>
      <c r="G21" s="29">
        <v>6286</v>
      </c>
      <c r="H21" s="29">
        <v>7215</v>
      </c>
      <c r="I21" s="30">
        <v>5814</v>
      </c>
      <c r="J21" s="31">
        <v>22484</v>
      </c>
    </row>
    <row r="22" spans="1:11" ht="15" thickBot="1" x14ac:dyDescent="0.35">
      <c r="A22" s="19">
        <v>43029</v>
      </c>
      <c r="B22" s="43" t="str">
        <f t="shared" si="0"/>
        <v>Saturday</v>
      </c>
      <c r="C22" s="20">
        <v>78.099999999999994</v>
      </c>
      <c r="D22" s="23">
        <v>57</v>
      </c>
      <c r="E22" s="35">
        <v>0</v>
      </c>
      <c r="F22" s="34">
        <v>2538</v>
      </c>
      <c r="G22" s="21">
        <v>4834</v>
      </c>
      <c r="H22" s="21">
        <v>6167</v>
      </c>
      <c r="I22" s="22">
        <v>4940</v>
      </c>
      <c r="J22" s="4">
        <v>18479</v>
      </c>
    </row>
    <row r="23" spans="1:11" ht="15" thickBot="1" x14ac:dyDescent="0.35">
      <c r="A23" s="19">
        <v>43030</v>
      </c>
      <c r="B23" s="43" t="str">
        <f t="shared" si="0"/>
        <v>Sunday</v>
      </c>
      <c r="C23" s="20">
        <v>75.900000000000006</v>
      </c>
      <c r="D23" s="20">
        <v>57</v>
      </c>
      <c r="E23" s="35">
        <v>0</v>
      </c>
      <c r="F23" s="34">
        <v>2744</v>
      </c>
      <c r="G23" s="21">
        <v>4967</v>
      </c>
      <c r="H23" s="21">
        <v>5328</v>
      </c>
      <c r="I23" s="22">
        <v>4474</v>
      </c>
      <c r="J23" s="4">
        <v>17513</v>
      </c>
    </row>
    <row r="24" spans="1:11" ht="15" thickBot="1" x14ac:dyDescent="0.35">
      <c r="A24" s="27">
        <v>43031</v>
      </c>
      <c r="B24" s="43" t="str">
        <f t="shared" si="0"/>
        <v>Monday</v>
      </c>
      <c r="C24" s="32">
        <v>73.900000000000006</v>
      </c>
      <c r="D24" s="28">
        <v>64</v>
      </c>
      <c r="E24" s="49">
        <v>0</v>
      </c>
      <c r="F24" s="33">
        <v>3189</v>
      </c>
      <c r="G24" s="29">
        <v>6671</v>
      </c>
      <c r="H24" s="29">
        <v>7096</v>
      </c>
      <c r="I24" s="30">
        <v>5975</v>
      </c>
      <c r="J24" s="31">
        <v>22931</v>
      </c>
    </row>
    <row r="25" spans="1:11" ht="15" thickBot="1" x14ac:dyDescent="0.35">
      <c r="A25" s="19">
        <v>43032</v>
      </c>
      <c r="B25" s="43" t="str">
        <f t="shared" si="0"/>
        <v>Tuesday</v>
      </c>
      <c r="C25" s="20">
        <v>73</v>
      </c>
      <c r="D25" s="23">
        <v>66.900000000000006</v>
      </c>
      <c r="E25" s="35">
        <v>0.2</v>
      </c>
      <c r="F25" s="34">
        <v>954</v>
      </c>
      <c r="G25" s="21">
        <v>2614</v>
      </c>
      <c r="H25" s="21">
        <v>3251</v>
      </c>
      <c r="I25" s="22">
        <v>2682</v>
      </c>
      <c r="J25" s="4">
        <v>9501</v>
      </c>
    </row>
    <row r="26" spans="1:11" ht="15" thickBot="1" x14ac:dyDescent="0.35">
      <c r="A26" s="27">
        <v>43033</v>
      </c>
      <c r="B26" s="43" t="str">
        <f t="shared" si="0"/>
        <v>Wednesday</v>
      </c>
      <c r="C26" s="32">
        <v>64.900000000000006</v>
      </c>
      <c r="D26" s="32">
        <v>57.9</v>
      </c>
      <c r="E26" s="49">
        <v>0</v>
      </c>
      <c r="F26" s="33">
        <v>3367</v>
      </c>
      <c r="G26" s="29">
        <v>6720</v>
      </c>
      <c r="H26" s="29">
        <v>7294</v>
      </c>
      <c r="I26" s="30">
        <v>5856</v>
      </c>
      <c r="J26" s="31">
        <v>23237</v>
      </c>
    </row>
    <row r="27" spans="1:11" ht="15" thickBot="1" x14ac:dyDescent="0.35">
      <c r="A27" s="27">
        <v>43034</v>
      </c>
      <c r="B27" s="43" t="str">
        <f t="shared" si="0"/>
        <v>Thursday</v>
      </c>
      <c r="C27" s="32">
        <v>57</v>
      </c>
      <c r="D27" s="28">
        <v>53.1</v>
      </c>
      <c r="E27" s="49">
        <v>0</v>
      </c>
      <c r="F27" s="33">
        <v>2565</v>
      </c>
      <c r="G27" s="29">
        <v>5217</v>
      </c>
      <c r="H27" s="29">
        <v>5958</v>
      </c>
      <c r="I27" s="30">
        <v>5011</v>
      </c>
      <c r="J27" s="31">
        <v>18751</v>
      </c>
    </row>
    <row r="28" spans="1:11" ht="15" thickBot="1" x14ac:dyDescent="0.35">
      <c r="A28" s="27">
        <v>43035</v>
      </c>
      <c r="B28" s="43" t="str">
        <f t="shared" si="0"/>
        <v>Friday</v>
      </c>
      <c r="C28" s="28">
        <v>62.1</v>
      </c>
      <c r="D28" s="28">
        <v>48</v>
      </c>
      <c r="E28" s="49">
        <v>0</v>
      </c>
      <c r="F28" s="33">
        <v>3150</v>
      </c>
      <c r="G28" s="29">
        <v>5610</v>
      </c>
      <c r="H28" s="29">
        <v>6450</v>
      </c>
      <c r="I28" s="30">
        <v>5181</v>
      </c>
      <c r="J28" s="31">
        <v>20391</v>
      </c>
    </row>
    <row r="29" spans="1:11" ht="15" thickBot="1" x14ac:dyDescent="0.35">
      <c r="A29" s="19">
        <v>43036</v>
      </c>
      <c r="B29" s="43" t="str">
        <f t="shared" si="0"/>
        <v>Saturday</v>
      </c>
      <c r="C29" s="20">
        <v>68</v>
      </c>
      <c r="D29" s="23">
        <v>55.9</v>
      </c>
      <c r="E29" s="35">
        <v>0</v>
      </c>
      <c r="F29" s="34">
        <v>2245</v>
      </c>
      <c r="G29" s="21">
        <v>4520</v>
      </c>
      <c r="H29" s="21">
        <v>5104</v>
      </c>
      <c r="I29" s="22">
        <v>4069</v>
      </c>
      <c r="J29" s="4">
        <v>15938</v>
      </c>
    </row>
    <row r="30" spans="1:11" ht="15" thickBot="1" x14ac:dyDescent="0.35">
      <c r="A30" s="19">
        <v>43037</v>
      </c>
      <c r="B30" s="43" t="str">
        <f t="shared" si="0"/>
        <v>Sunday</v>
      </c>
      <c r="C30" s="23">
        <v>64.900000000000006</v>
      </c>
      <c r="D30" s="23">
        <v>61</v>
      </c>
      <c r="E30" s="35">
        <v>3.03</v>
      </c>
      <c r="F30" s="34">
        <v>183</v>
      </c>
      <c r="G30" s="21">
        <v>661</v>
      </c>
      <c r="H30" s="21">
        <v>1026</v>
      </c>
      <c r="I30" s="22">
        <v>965</v>
      </c>
      <c r="J30" s="4">
        <v>2835</v>
      </c>
    </row>
    <row r="31" spans="1:11" s="18" customFormat="1" ht="15" thickBot="1" x14ac:dyDescent="0.35">
      <c r="A31" s="19">
        <v>43038</v>
      </c>
      <c r="B31" s="43" t="str">
        <f t="shared" si="0"/>
        <v>Monday</v>
      </c>
      <c r="C31" s="20">
        <v>55</v>
      </c>
      <c r="D31" s="23">
        <v>46</v>
      </c>
      <c r="E31" s="35">
        <v>0.25</v>
      </c>
      <c r="F31" s="34">
        <v>1428</v>
      </c>
      <c r="G31" s="21">
        <v>2966</v>
      </c>
      <c r="H31" s="21">
        <v>3547</v>
      </c>
      <c r="I31" s="22">
        <v>2924</v>
      </c>
      <c r="J31" s="4">
        <v>10865</v>
      </c>
    </row>
    <row r="32" spans="1:11" ht="15" thickBot="1" x14ac:dyDescent="0.35">
      <c r="A32" s="36">
        <v>43039</v>
      </c>
      <c r="B32" s="43" t="str">
        <f t="shared" si="0"/>
        <v>Tuesday</v>
      </c>
      <c r="C32" s="37">
        <v>54</v>
      </c>
      <c r="D32" s="37">
        <v>44</v>
      </c>
      <c r="E32" s="50">
        <v>0</v>
      </c>
      <c r="F32" s="38">
        <v>2727</v>
      </c>
      <c r="G32" s="39">
        <v>5597</v>
      </c>
      <c r="H32" s="39">
        <v>5894</v>
      </c>
      <c r="I32" s="40">
        <v>4883</v>
      </c>
      <c r="J32" s="41">
        <v>19101</v>
      </c>
    </row>
    <row r="33" spans="3:10" x14ac:dyDescent="0.3">
      <c r="G33" s="15"/>
      <c r="H33" s="14"/>
    </row>
    <row r="34" spans="3:10" x14ac:dyDescent="0.3">
      <c r="G34" s="15"/>
      <c r="H34" s="14"/>
      <c r="J34" s="13"/>
    </row>
    <row r="35" spans="3:10" x14ac:dyDescent="0.3">
      <c r="G35" s="15"/>
      <c r="H35" s="14"/>
    </row>
    <row r="36" spans="3:10" ht="33.75" customHeight="1" x14ac:dyDescent="0.3">
      <c r="G36" s="15"/>
      <c r="H36" s="14"/>
    </row>
    <row r="37" spans="3:10" ht="32.25" customHeight="1" x14ac:dyDescent="0.3">
      <c r="G37" s="15"/>
      <c r="H37" s="14"/>
    </row>
    <row r="38" spans="3:10" x14ac:dyDescent="0.3">
      <c r="G38" s="15"/>
      <c r="H38" s="13"/>
      <c r="I38" s="15"/>
      <c r="J38" s="13"/>
    </row>
    <row r="39" spans="3:10" x14ac:dyDescent="0.3">
      <c r="G39" s="3"/>
      <c r="I39" s="16"/>
    </row>
    <row r="40" spans="3:10" x14ac:dyDescent="0.3">
      <c r="G40" s="3"/>
      <c r="H40" s="16"/>
      <c r="I40" s="16"/>
    </row>
    <row r="41" spans="3:10" x14ac:dyDescent="0.3">
      <c r="C41" s="3"/>
      <c r="E41" s="6"/>
      <c r="F41" s="6"/>
      <c r="H41" s="17"/>
    </row>
    <row r="42" spans="3:10" x14ac:dyDescent="0.3">
      <c r="C42" s="3"/>
      <c r="D42" s="5"/>
    </row>
    <row r="43" spans="3:10" x14ac:dyDescent="0.3">
      <c r="C43" s="3"/>
      <c r="D43" s="5"/>
    </row>
    <row r="45" spans="3:10" x14ac:dyDescent="0.3">
      <c r="C45" s="3"/>
    </row>
    <row r="46" spans="3:10" x14ac:dyDescent="0.3">
      <c r="C46" s="3"/>
    </row>
    <row r="47" spans="3:10" x14ac:dyDescent="0.3">
      <c r="C47" s="3"/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2017 24 Hr Cyclist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Danforth</cp:lastModifiedBy>
  <cp:lastPrinted>2017-11-23T00:06:21Z</cp:lastPrinted>
  <dcterms:created xsi:type="dcterms:W3CDTF">2016-05-31T22:29:31Z</dcterms:created>
  <dcterms:modified xsi:type="dcterms:W3CDTF">2019-10-03T02:02:58Z</dcterms:modified>
</cp:coreProperties>
</file>