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/Documents/GitHub/Clients/otsuka_szbp1/"/>
    </mc:Choice>
  </mc:AlternateContent>
  <xr:revisionPtr revIDLastSave="0" documentId="13_ncr:1_{87CA97BC-59FB-CA48-883D-5A35EE7B7FBF}" xr6:coauthVersionLast="47" xr6:coauthVersionMax="47" xr10:uidLastSave="{00000000-0000-0000-0000-000000000000}"/>
  <bookViews>
    <workbookView xWindow="-3500" yWindow="-23100" windowWidth="28420" windowHeight="17020" activeTab="4" xr2:uid="{B9B1193B-EC69-C747-9EE3-9BD681824387}"/>
  </bookViews>
  <sheets>
    <sheet name="Index" sheetId="7" r:id="rId1"/>
    <sheet name="Intervention" sheetId="6" r:id="rId2"/>
    <sheet name="Medications" sheetId="8" r:id="rId3"/>
    <sheet name="Definitions" sheetId="3" r:id="rId4"/>
    <sheet name="WuComparison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<sst xmlns="http://schemas.openxmlformats.org/spreadsheetml/2006/main" count="2002" uniqueCount="1506">
  <si>
    <t>.Typical</t>
  </si>
  <si>
    <t>SMD</t>
  </si>
  <si>
    <t>n</t>
  </si>
  <si>
    <t>outcome_any.side.effect.12mo.followup = 1 (%)</t>
  </si>
  <si>
    <t>outcome_any.side.effect.6mo.followup = 1 (%)</t>
  </si>
  <si>
    <t>outcome_any.side.effect.3mo.followup = 1 (%)</t>
  </si>
  <si>
    <t>outcome_scores.phq9.score.12mo (mean (SD))</t>
  </si>
  <si>
    <t>outcome_scores.phq2.score.12mo (mean (SD))</t>
  </si>
  <si>
    <t>outcome_scores.phq9.score.6mo (mean (SD))</t>
  </si>
  <si>
    <t>outcome_scores.phq2.score.6mo (mean (SD))</t>
  </si>
  <si>
    <t>outcome_scores.phq9.score.3mo (mean (SD))</t>
  </si>
  <si>
    <t>outcome_scores.phq2.score.3mo (mean (SD))</t>
  </si>
  <si>
    <t>outcome_12mo.suicide.attempt = 1 (%)</t>
  </si>
  <si>
    <t>outcome_12mo.receipt.of.mood.stabilizers = 1 (%)</t>
  </si>
  <si>
    <t>outcome_12mo.ip.visit.psych.diagnosis = 1 (%)</t>
  </si>
  <si>
    <t>outcome_12mo.er.visit.psych.diagnosis = 1 (%)</t>
  </si>
  <si>
    <t>outcome_6mo.suicide.attempt = 1 (%)</t>
  </si>
  <si>
    <t>outcome_6mo.receipt.of.mood.stabilizers = 1 (%)</t>
  </si>
  <si>
    <t>outcome_6mo.ip.visit.psych.diagnosis = 1 (%)</t>
  </si>
  <si>
    <t>outcome_6mo.er.visit.psych.diagnosis = 1 (%)</t>
  </si>
  <si>
    <t>outcome_3mo.suicide.attempt = 1 (%)</t>
  </si>
  <si>
    <t>outcome_3mo.receipt.of.mood.stabilizers = 1 (%)</t>
  </si>
  <si>
    <t>outcome_3mo.ip.visit.psych.diagnosis = 1 (%)</t>
  </si>
  <si>
    <t>outcome_3mo.er.visit.psych.diagnosis = 1 (%)</t>
  </si>
  <si>
    <t>years_followup_gt1 = 1 (%)</t>
  </si>
  <si>
    <t>src = Sz A Last (%)</t>
  </si>
  <si>
    <t>age (mean (SD))</t>
  </si>
  <si>
    <t>age_group (%)</t>
  </si>
  <si>
    <t>gender = MALE (%)</t>
  </si>
  <si>
    <t>race (%)</t>
  </si>
  <si>
    <t>ethnicity (%)</t>
  </si>
  <si>
    <t>index_year (%)</t>
  </si>
  <si>
    <t>cci_cerebrovascular.disease = 1 (%)</t>
  </si>
  <si>
    <t>cci_chronic.pulmonary.disease = 1 (%)</t>
  </si>
  <si>
    <t>cci_congestive.heart.failure = 1 (%)</t>
  </si>
  <si>
    <t>cci_dementia = 1 (%)</t>
  </si>
  <si>
    <t>cci_diabetes.with.complications = 1 (%)</t>
  </si>
  <si>
    <t>cci_diabetes.without.complications = 1 (%)</t>
  </si>
  <si>
    <t>cci_hemiparaplegia = 1 (%)</t>
  </si>
  <si>
    <t>cci_hiv = 1 (%)</t>
  </si>
  <si>
    <t>cci_malignancy = 1 (%)</t>
  </si>
  <si>
    <t>cci_metastatic.solid.tumor = 1 (%)</t>
  </si>
  <si>
    <t>cci_mild.liver.disease = 1 (%)</t>
  </si>
  <si>
    <t>cci_myocardial.infarction = 1 (%)</t>
  </si>
  <si>
    <t>cci_peptic.ulcer.disease = 1 (%)</t>
  </si>
  <si>
    <t>cci_peripheral.vascular.disease = 1 (%)</t>
  </si>
  <si>
    <t>cci_renal.disease = 1 (%)</t>
  </si>
  <si>
    <t>cci_rheumatic.disease = 1 (%)</t>
  </si>
  <si>
    <t>cci_severe.liver.disease = 1 (%)</t>
  </si>
  <si>
    <t>charlson_score (mean (SD))</t>
  </si>
  <si>
    <t>baseline_any.side.effect.12mo.prior = 1 (%)</t>
  </si>
  <si>
    <t>baseline_any.side.effect.6mo.prior = 1 (%)</t>
  </si>
  <si>
    <t>baseline_any.side.effect.3mo.prior = 1 (%)</t>
  </si>
  <si>
    <t>baseline_regimen.change.12mo.prior = 1 (%)</t>
  </si>
  <si>
    <t>baseline_regimen.change.6mo.prior = 1 (%)</t>
  </si>
  <si>
    <t>baseline_regimen.change.3mo.prior = 1 (%)</t>
  </si>
  <si>
    <t>baseline_scores.phq9.score.prior.12mo (mean (SD))</t>
  </si>
  <si>
    <t>baseline_scores.phq2.score.prior.12mo (mean (SD))</t>
  </si>
  <si>
    <t>baseline_scores.phq9.score.prior.6mo (mean (SD))</t>
  </si>
  <si>
    <t>baseline_scores.phq2.score.prior.6mo (mean (SD))</t>
  </si>
  <si>
    <t>baseline_scores.phq9.score.prior.3mo (mean (SD))</t>
  </si>
  <si>
    <t>baseline_scores.phq2.score.prior.3mo (mean (SD))</t>
  </si>
  <si>
    <t>baseline.weight.kgs (mean (SD))</t>
  </si>
  <si>
    <t>baseline.systolic.bp (mean (SD))</t>
  </si>
  <si>
    <t>baseline.diastolic.bp (mean (SD))</t>
  </si>
  <si>
    <t>baseline.bmi (mean (SD))</t>
  </si>
  <si>
    <t>baseline_12mo.prior.suicide.attempt = 1 (%)</t>
  </si>
  <si>
    <t>baseline_12mo.prior.receipt.of.mood.stabilizers = 1 (%)</t>
  </si>
  <si>
    <t>baseline_12mo.prior.ip.visit.psych.diagnosis = 1 (%)</t>
  </si>
  <si>
    <t>baseline_12mo.prior.er.visit.psych.diagnosis = 1 (%)</t>
  </si>
  <si>
    <t>baseline_6mo.prior.suicide.attempt = 1 (%)</t>
  </si>
  <si>
    <t>baseline_6mo.prior.receipt.of.mood.stabilizers = 1 (%)</t>
  </si>
  <si>
    <t>baseline_6mo.prior.ip.visit.psych.diagnosis = 1 (%)</t>
  </si>
  <si>
    <t>baseline_6mo.prior.er.visit.psych.diagnosis = 1 (%)</t>
  </si>
  <si>
    <t>baseline_3mo.prior.suicide.attempt = 1 (%)</t>
  </si>
  <si>
    <t>baseline_3mo.prior.receipt.of.mood.stabilizers = 1 (%)</t>
  </si>
  <si>
    <t>baseline_3mo.prior.ip.visit.psych.diagnosis = 1 (%)</t>
  </si>
  <si>
    <t>baseline_3mo.prior.er.visit.psych.diagnosis = 1 (%)</t>
  </si>
  <si>
    <t>baseline.allergy = 1 (%)</t>
  </si>
  <si>
    <t>baseline.asthma = 1 (%)</t>
  </si>
  <si>
    <t>baseline.depression = 1 (%)</t>
  </si>
  <si>
    <t>baseline.generalized.anxiety = 1 (%)</t>
  </si>
  <si>
    <t>baseline.hypertension = 1 (%)</t>
  </si>
  <si>
    <t>baseline.insomnia = 1 (%)</t>
  </si>
  <si>
    <t>baseline.obesity = 1 (%)</t>
  </si>
  <si>
    <t>n_encounters_pre (mean (SD))</t>
  </si>
  <si>
    <t>years_history (mean (SD))</t>
  </si>
  <si>
    <t>years_followup (mean (SD))</t>
  </si>
  <si>
    <t>Sz A First</t>
  </si>
  <si>
    <t>Sz A Last</t>
  </si>
  <si>
    <t>outcome_regimen.change.12mo.followup = 1 (%)</t>
  </si>
  <si>
    <t>outcome_regimen.change.6mo.followup = 1 (%)</t>
  </si>
  <si>
    <t>outcome_regimen.change.3mo.followup = 1 (%)</t>
  </si>
  <si>
    <t>intervention (%)</t>
  </si>
  <si>
    <t>#Definitions</t>
  </si>
  <si>
    <t>var phq9_score = [loinc = "44261-6" &amp; value_as_number = (0,27)*]</t>
  </si>
  <si>
    <t>var phq2_score = [loinc = "55757-9" &amp; value_as_number = (0,6)*]</t>
  </si>
  <si>
    <t>var gad7_score = [loinc = "70274-6" &amp; value_as_number = (0,21)*]</t>
  </si>
  <si>
    <t>#var columbia_suicide_scale = loinc = "93373-9"</t>
  </si>
  <si>
    <t>var typical_antipsychotic = UNION(rx = "5093", rx = "4496", rx = "2403", rx = "8076", rx = "6475")</t>
  </si>
  <si>
    <t>var clozapine = RX = "2626"</t>
  </si>
  <si>
    <t>var d_allergy = ICD10("Z88.8","Z88.7","Z88.9","L23","L50.0","Z91.0")</t>
  </si>
  <si>
    <t>var d_asthma = UNION(ICD9("493"), ICD10("J45"))</t>
  </si>
  <si>
    <t>var d_elixhausercomorbiditydepression = ANY(ICD10("F20.4","F31.3","F31.4","F31.5","F32","F33","F34.1","F41.2","F43.2"),ICD9("296.2","296.3","296.5","300.4","309","311"))</t>
  </si>
  <si>
    <t>var d_generalizedanxietydisorder = UNION(ICD10="F41.1",ICD9="300.02")</t>
  </si>
  <si>
    <t>var d_hypertension = UNION(ICD9("401","402","403","404","405"),ICD10("H35.039","I10","I11.9","I11.0","I12.9","I12.0","I13.10","I13.0","I13.11","I13.2","I15.0", "I15.2", "I15.8","I67.4","O10.019","O10.919","O10.011","O10.012","O10.013","O10.02","O10.911","O10.912","O10.913","O10.92","O10.03","O10.93","O10.419","O10.411","O10.412","O10.413","O10.42","O10.43","O10.119","O10.219","O10.319","O11.9","O10.111","O10.112","O10.113","O10.12","O10.211","O10.212","O10.213","O10.22","O10.311","O10.312","O10.313","O10.32","O11.1","O11.2","O11.3","O10.13","O10.23","O10.33","O15.2","O16.9","O16.1","O16.2","O16.3","I97.3"))</t>
  </si>
  <si>
    <t>var d_insomnia = ANY(ICD10("F51.0","G47.0","Z73.81"),ICD9("327.0","780.51","780.52","V69.5"))</t>
  </si>
  <si>
    <t>var d_obesity = UNION(ICD9("278.00","278.01"),ICD10("E66.0","E66.1","E66.2","E66.8","E66.9"))</t>
  </si>
  <si>
    <t>var suicide_attempt = UNION(ICD9("E950","E951","E952","E953","E954","E955","E956","E957","E958"), ICD10("T14.91"))</t>
  </si>
  <si>
    <t>var er_visit = EXTEND BY(UNION(EXTEND BY(VISIT_TYPE("EMERGENCY ROOM VISIT","EMERGENCY ROOM-HOSPITAL"), START, END + 2 DAYS)), START, END - 2 DAYS)</t>
  </si>
  <si>
    <t>var ip_visit = EXTEND BY(UNION(EXTEND BY(VISIT_TYPE("INPATIENT VISIT","INPATIENT HOSPITAL STAY","EMERGENCY ROOM AND INPATIENT VISIT"), START, END + 2 days)), START, END - 2 days)</t>
  </si>
  <si>
    <t>var mood_stabilizer = ANY(rx = "42351", rx = "40254", rx = "1099568", rx = "2002", rx = "28439")</t>
  </si>
  <si>
    <t>var d_schizophrenia = UNION(ICD9("295.0","295.1","295.2","295.3","295.5","295.8","295.9"),ICD10("F20"))</t>
  </si>
  <si>
    <t>var d_bipolar1 = UNION(ICD9("296.0","296.4","296.5","296.6","296.7"), ICD10("F31.1","F31.2")) //did not include mixed</t>
  </si>
  <si>
    <t>var dystonia = ICD10 = "G24.0"</t>
  </si>
  <si>
    <t>var akathisia = ICD10 = "G25.71"</t>
  </si>
  <si>
    <t>var parkinsonism = ICD10 = "G21"</t>
  </si>
  <si>
    <t>var nms = ICD10("G21.0","T43.505A")</t>
  </si>
  <si>
    <t>var agran = ICD10 = "D70.2"</t>
  </si>
  <si>
    <t>var hyperprocal = UNION(ICD10 = "E22.1", ICD10 = "N64.3", ICD10 = "N62")</t>
  </si>
  <si>
    <t>var qt_prolong = ICD10 = "I45.81"</t>
  </si>
  <si>
    <t>var hyperlipid = ICD10 = "E78.5"</t>
  </si>
  <si>
    <t>var phototox = ICD10 = "L56.0"</t>
  </si>
  <si>
    <t>var sideEffects = UNION($dystonia,$akathisia,$parkinsonism,$nms,$agran,$hyperprocal,$qt_prolong,$hyperlipid,$phototox)</t>
  </si>
  <si>
    <t>var psych_dx = $d_schizophrenia</t>
  </si>
  <si>
    <t>var firstRegimen = FIRST MENTION($RegimenChanges)</t>
  </si>
  <si>
    <t>var lastRegimen = LAST MENTION($RegimenChanges)</t>
  </si>
  <si>
    <t>var cohort_init     = INTERSECT($eligible, HISTORY OF($psych_dx), $firstRegimen)</t>
  </si>
  <si>
    <t>var index_date_init = FIRST MENTION(START($cohort_init))</t>
  </si>
  <si>
    <t>var pre_index_start    = -90 DAYS</t>
  </si>
  <si>
    <t>var pre_index_end      = -1 DAY</t>
  </si>
  <si>
    <t>var min_hx             = 90 DAYS</t>
  </si>
  <si>
    <t>var post_index_start   = 1 days</t>
  </si>
  <si>
    <t>var post_index_end     = 1 year</t>
  </si>
  <si>
    <t>var cohort_with_min_hx = START OF(RECORD START) MORE THAN OR EQUAL $min_hx BEFORE START OF($index_date_init*)</t>
  </si>
  <si>
    <t>var cohort_with_min_fu = START OF(FIRST MENTION(ANY(DEATH, RECORD END, END(DATASET_DATE)))) MORE THAN OR EQUAL $min_followup AFTER START OF($index_date_init*)</t>
  </si>
  <si>
    <t>var cohort             = INTERSECT($cohort_with_min_hx, $cohort_with_min_fu)</t>
  </si>
  <si>
    <t>var index_date         = START($cohort)</t>
  </si>
  <si>
    <t>var post_index_window  = EXTEND BY($index_date, $post_index_start, $post_index_end)</t>
  </si>
  <si>
    <t>var pre_index_window   = EXTEND BY($index_date, $pre_index_start, $pre_index_end)</t>
  </si>
  <si>
    <t>var comorbidity_window = EXTEND BY($index_date, MIN, START)</t>
  </si>
  <si>
    <t>// For computing loss-to-follow up (LTFU) - add here binary + survival outcomes whose occurrence could change the risk probability for other outcomes</t>
  </si>
  <si>
    <t>var cohort_binsurv_outcome = EMPTY</t>
  </si>
  <si>
    <t>var cohort_nobinsurv_outcome = INTERSECT($index_date, NOT($cohort_binsurv_outcome))</t>
  </si>
  <si>
    <t>var cohort_censored = START OF (FIRST MENTION(ANY(DEATH, RECORD END, END(DATASET_DATE)))*) LESS THAN $post_index_end AFTER START OF($cohort_nobinsurv_outcome)</t>
  </si>
  <si>
    <t>#side_effects</t>
  </si>
  <si>
    <t>#regimenChange</t>
  </si>
  <si>
    <t>#scores</t>
  </si>
  <si>
    <t>#measurements</t>
  </si>
  <si>
    <t>#HCRU</t>
  </si>
  <si>
    <t>#comorbs</t>
  </si>
  <si>
    <t xml:space="preserve">    "comorb_malignancy"                  = FIRST MENTION(INTERSECT($atropos.malignancy_non_skin, $comorbidity_window)),</t>
  </si>
  <si>
    <t xml:space="preserve">    "comorb_metastatic.solid.tumor"      = FIRST MENTION(INTERSECT($atropos.metastatic_solid_tumour, $comorbidity_window)),</t>
  </si>
  <si>
    <t xml:space="preserve">    "comorb_diabetes"                    = FIRST MENTION(INTERSECT($atropos.diabetes_without_chronic_complication, $comorbidity_window)),</t>
  </si>
  <si>
    <t xml:space="preserve">    "comorb_diabetes.with.complications" = FIRST MENTION(INTERSECT($atropos.diabetes_with_chronic_complication, $comorbidity_window)),</t>
  </si>
  <si>
    <t xml:space="preserve">    "comorb_congestive.heart.failure"    = FIRST MENTION(INTERSECT($atropos.congestive_heart_failure, $comorbidity_window)),</t>
  </si>
  <si>
    <t xml:space="preserve">    "comorb_myocardial.infarction"       = FIRST MENTION(INTERSECT($atropos.myocardial_infarction, $comorbidity_window)),</t>
  </si>
  <si>
    <t xml:space="preserve">    "comorb_peripheral.vascular.disease" = FIRST MENTION(INTERSECT($atropos.peripheral_vascular_disease, $comorbidity_window)),</t>
  </si>
  <si>
    <t xml:space="preserve">    "comorb_chronic.pulmonary.disease"   = FIRST MENTION(INTERSECT($atropos.chronic_pulmonary_disease, $comorbidity_window)),</t>
  </si>
  <si>
    <t xml:space="preserve">    "comorb_cerebrovascular.disease"     = FIRST MENTION(INTERSECT($atropos.cerebrovascular_disease, $comorbidity_window)),</t>
  </si>
  <si>
    <t xml:space="preserve">    "comorb_dementia"                    = FIRST MENTION(INTERSECT($atropos.dementia, $comorbidity_window)),</t>
  </si>
  <si>
    <t xml:space="preserve">    "comorb_renal.disease"               = FIRST MENTION(INTERSECT($atropos.renal_disease, $comorbidity_window)),</t>
  </si>
  <si>
    <t xml:space="preserve">    "comorb_mild.liver.disease"          = FIRST MENTION(INTERSECT($atropos.mild_liver_disease, $comorbidity_window)),</t>
  </si>
  <si>
    <t xml:space="preserve">    "comorb_severe.liver.disease"        = FIRST MENTION(INTERSECT($atropos.severe_liver_disease, $comorbidity_window)),</t>
  </si>
  <si>
    <t xml:space="preserve">    "comorb_peptic.ulcer.disease"        = FIRST MENTION(INTERSECT($atropos.peptic_ulcer_disease, $comorbidity_window)),</t>
  </si>
  <si>
    <t xml:space="preserve">    "comorb_rheumatic.disease"           = FIRST MENTION(INTERSECT($atropos.rheumatic_disease, $comorbidity_window)),</t>
  </si>
  <si>
    <t xml:space="preserve">    "comorb_hemiparaplegia"              = FIRST MENTION(INTERSECT($atropos.hemiparaplegia, $comorbidity_window)),</t>
  </si>
  <si>
    <t xml:space="preserve">    "comorb_hiv"                         = FIRST MENTION(INTERSECT($atropos.hiv, $comorbidity_window)),</t>
  </si>
  <si>
    <t>outcome_any.side.effect.12mo.followup_bin = INTERSECT($post_index_window_12mo, $sideEffects),</t>
  </si>
  <si>
    <t>outcome_any.side.effect.6mo.followup_bin = INTERSECT($post_index_window_6mo, $sideEffects),</t>
  </si>
  <si>
    <t>outcome_any.side.effect.3mo.followup_bin = INTERSECT($post_index_window_3mo, $sideEffects),</t>
  </si>
  <si>
    <t>baseline_any.side.effect.12mo.prior_bin = INTERSECT($pre_index_window_12mo, $sideEffects),</t>
  </si>
  <si>
    <t>baseline_any.side.effect.6mo.prior_bin = INTERSECT($pre_index_window_6mo, $sideEffects),</t>
  </si>
  <si>
    <t>baseline_any.side.effect.3mo.prior_bin = INTERSECT($pre_index_window_3mo, $sideEffects),</t>
  </si>
  <si>
    <t>outcome_regimen.change.12mo.followup_bin = INTERSECT($post_index_window_12mo, $RegimenChanges),</t>
  </si>
  <si>
    <t>outcome_regimen.change.6mo.followup_bin = INTERSECT($post_index_window_6mo, $RegimenChanges),</t>
  </si>
  <si>
    <t>outcome_regimen.change.3mo.followup_bin = INTERSECT($post_index_window_3mo, $RegimenChanges),</t>
  </si>
  <si>
    <t>baseline_regimen.change.12mo.prior_bin = INTERSECT($pre_index_window_12mo, $RegimenChanges),</t>
  </si>
  <si>
    <t>baseline_regimen.change.6mo.prior_bin = INTERSECT($pre_index_window_6mo, $RegimenChanges),</t>
  </si>
  <si>
    <t>baseline_regimen.change.3mo.prior_bin = INTERSECT($pre_index_window_3mo, $RegimenChanges),</t>
  </si>
  <si>
    <t>baseline_scores.phq9.score.prior.12mo_cont = [time = $pre_index_window_12mo &amp; loinc = "44261-6" &amp; value_as_number = (0,27)*],</t>
  </si>
  <si>
    <t>baseline_scores.phq2.score.prior.12mo_cont = [time = $pre_index_window_12mo &amp; loinc = "55757-9" &amp; value_as_number = (0,6)*],</t>
  </si>
  <si>
    <t>baseline_scores.gad7.score.prior.12mo_cont = [time = $pre_index_window_12mo &amp; loinc = "70274-6" &amp; value_as_number = (0,21)*],</t>
  </si>
  <si>
    <t>baseline_scores.phq9.score.prior.6mo_cont = [time = $pre_index_window_6mo &amp; loinc = "44261-6" &amp; value_as_number = (0,27)*],</t>
  </si>
  <si>
    <t>baseline_scores.phq2.score.prior.6mo_cont = [time = $pre_index_window_6mo &amp; loinc = "55757-9" &amp; value_as_number = (0,6)*],</t>
  </si>
  <si>
    <t>baseline_scores.gad7.score.prior.6mo_cont = [time = $pre_index_window_6mo &amp; loinc = "70274-6" &amp; value_as_number = (0,21)*],</t>
  </si>
  <si>
    <t>baseline_scores.phq9.score.prior.3mo_cont = [time = $pre_index_window_3mo &amp; loinc = "44261-6" &amp; value_as_number = (0,27)*],</t>
  </si>
  <si>
    <t>baseline_scores.phq2.score.prior.3mo_cont = [time = $pre_index_window_3mo &amp; loinc = "55757-9" &amp; value_as_number = (0,6)*],</t>
  </si>
  <si>
    <t>baseline_scores.gad7.score.prior.3mo_cont = [time = $pre_index_window_3mo &amp; loinc = "70274-6" &amp; value_as_number = (0,21)*],</t>
  </si>
  <si>
    <t>outcome_scores.phq9.score.followup.12mo_cont = [time = $post_index_window_12mo &amp; loinc = "44261-6" &amp; value_as_number = (0,27)*],</t>
  </si>
  <si>
    <t>outcome_scores.phq2.score.followup.12mo_cont = [time = $post_index_window_12mo &amp; loinc = "55757-9" &amp; value_as_number = (0,6)*],</t>
  </si>
  <si>
    <t>outcome_scores.gad7.score.followup.12mo_cont = [time = $post_index_window_12mo &amp; loinc = "70274-6" &amp; value_as_number = (0,21)*],</t>
  </si>
  <si>
    <t>outcome_scores.phq9.score.followup.6mo_cont = [time = $post_index_window_6mo &amp; loinc = "44261-6" &amp; value_as_number = (0,27)*],</t>
  </si>
  <si>
    <t>outcome_scores.phq2.score.followup.6mo_cont = [time = $post_index_window_6mo &amp; loinc = "55757-9" &amp; value_as_number = (0,6)*],</t>
  </si>
  <si>
    <t>outcome_scores.gad7.score.followup.6mo_cont = [time = $post_index_window_6mo &amp; loinc = "70274-6" &amp; value_as_number = (0,21)*],</t>
  </si>
  <si>
    <t>outcome_scores.phq9.score.followup.3mo_cont = [time = $post_index_window_3mo &amp; loinc = "44261-6" &amp; value_as_number = (0,27)*],</t>
  </si>
  <si>
    <t>outcome_scores.phq2.score.followup.3mo_cont = [time = $post_index_window_3mo &amp; loinc = "55757-9" &amp; value_as_number = (0,6)*],</t>
  </si>
  <si>
    <t>outcome_scores.gad7.score.followup.3mo_cont = [time = $post_index_window_3mo &amp; loinc = "70274-6" &amp; value_as_number = (0,21)*],</t>
  </si>
  <si>
    <t>baseline_baseline.weight.kgs_cont = LAST MENTION(ANY([TIME=$pre_index_window &amp; LOINC("29463-7") &amp; UNIT="kg" &amp; VALUE_AS_NUMBER*],EVAL([TIME=$pre_index_window &amp; LOINC("29463-7") &amp; UNIT="lb" &amp; VALUE_AS_NUMBER*] / 2.20462), EVAL([TIME=$pre_index_window &amp; LOINC("29463-7") &amp; UNIT="oz" &amp; VALUE_AS_NUMBER*] / 35.274))),</t>
  </si>
  <si>
    <t>baseline_baseline.systolic.blood.pressure_cont = LAST MENTION([Time = $pre_index_window &amp; LOINC("8480-6") &amp; value_as_number = (60,300)*]),</t>
  </si>
  <si>
    <t>baseline_baseline.diastolic.blood.pressure_cont = LAST MENTION([Time = $pre_index_window &amp; LOINC("8462-4") &amp; value_as_number = (10,200)*]),</t>
  </si>
  <si>
    <t>baseline_baseline.BMI_cont = LAST MENTION([Time = $pre_index_window &amp; LOINC("39156-5","41909-3","89270-3") &amp; value_as_number = (12,80)*]),</t>
  </si>
  <si>
    <t>outcome_12mo.followup.suicide.attempt_bin = INTERSECT($suicide_attempt, $post_index_window_12mo),</t>
  </si>
  <si>
    <t>outcome_12mo.followup.receipt.of.mood.stabilizers_bin = INTERSECT($mood_stabilizer, $post_index_window_12mo),</t>
  </si>
  <si>
    <t>outcome_12mo.followup.IP.visit.psych.diagnosis_bin = RETURN $ip_visit INTERSECTING ALL ($psych_dx, $post_index_window_12mo),</t>
  </si>
  <si>
    <t>outcome_12mo.followup.ER.visit.psych.diagnosis_bin = RETURN $er_visit INTERSECTING ALL ($psych_dx, $post_index_window_12mo),</t>
  </si>
  <si>
    <t>outcome_6mo.followup.suicide.attempt_bin = INTERSECT($suicide_attempt, $post_index_window_6mo),</t>
  </si>
  <si>
    <t>outcome_6mo.followup.receipt.of.mood.stabilizers_bin = INTERSECT($mood_stabilizer, $post_index_window_6mo),</t>
  </si>
  <si>
    <t>outcome_6mo.followup.IP.visit.psych.diagnosis_bin = RETURN $ip_visit INTERSECTING ALL ($psych_dx, $post_index_window_6mo),</t>
  </si>
  <si>
    <t>outcome_6mo.followup.ER.visit.psych.diagnosis_bin = RETURN $er_visit INTERSECTING ALL ($psych_dx, $post_index_window_6mo),</t>
  </si>
  <si>
    <t>outcome_3mo.followup.suicide.attempt_bin = INTERSECT($suicide_attempt, $post_index_window_3mo),</t>
  </si>
  <si>
    <t>outcome_3mo.followup.receipt.of.mood.stabilizers_bin = INTERSECT($mood_stabilizer, $post_index_window_3mo),</t>
  </si>
  <si>
    <t>outcome_3mo.followup.IP.visit.psych.diagnosis_bin = RETURN $ip_visit INTERSECTING ALL ($psych_dx, $post_index_window_3mo),</t>
  </si>
  <si>
    <t>outcome_3mo.followup.ER.visit.psych.diagnosis_bin = RETURN $er_visit INTERSECTING ALL ($psych_dx, $post_index_window_3mo),</t>
  </si>
  <si>
    <t>baseline_12mo.prior.suicide.attempt_bin = INTERSECT($suicide_attempt, $pre_index_window_12mo),</t>
  </si>
  <si>
    <t>baseline_12mo.prior.receipt.of.mood.stabilizers_bin = INTERSECT($mood_stabilizer, $pre_index_window_12mo),</t>
  </si>
  <si>
    <t>baseline_12mo.prior.IP.visit.psych.diagnosis_bin = RETURN $ip_visit INTERSECTING ALL ($psych_dx, $pre_index_window_12mo),</t>
  </si>
  <si>
    <t>baseline_12mo.prior.ER.visit.psych.diagnosis_bin = RETURN $er_visit INTERSECTING ALL ($psych_dx, $pre_index_window_12mo),</t>
  </si>
  <si>
    <t>baseline_6mo.prior.suicide.attempt_bin = INTERSECT($suicide_attempt, $pre_index_window_6mo),</t>
  </si>
  <si>
    <t>baseline_6mo.prior.receipt.of.mood.stabilizers_bin = INTERSECT($mood_stabilizer, $pre_index_window_6mo),</t>
  </si>
  <si>
    <t>baseline_6mo.prior.IP.visit.psych.diagnosis_bin = RETURN $ip_visit INTERSECTING ALL ($psych_dx, $pre_index_window_6mo),</t>
  </si>
  <si>
    <t>baseline_6mo.prior.ER.visit.psych.diagnosis_bin = RETURN $er_visit INTERSECTING ALL ($psych_dx, $pre_index_window_6mo),</t>
  </si>
  <si>
    <t>baseline_3mo.prior.suicide.attempt_bin = INTERSECT($suicide_attempt, $pre_index_window_3mo),</t>
  </si>
  <si>
    <t>baseline_3mo.prior.receipt.of.mood.stabilizers_bin = INTERSECT($mood_stabilizer, $pre_index_window_3mo),</t>
  </si>
  <si>
    <t>baseline_3mo.prior.IP.visit.psych.diagnosis_bin = RETURN $ip_visit INTERSECTING ALL ($psych_dx, $pre_index_window_3mo),</t>
  </si>
  <si>
    <t>baseline_3mo.prior.ER.visit.psych.diagnosis_bin = RETURN $er_visit INTERSECTING ALL ($psych_dx, $pre_index_window_3mo),</t>
  </si>
  <si>
    <t>baseline_comorb.allergy_bin = INTERSECT($d_allergy, $comorbidity_window),</t>
  </si>
  <si>
    <t>baseline_comorb.asthma_bin = INTERSECT($d_asthma, $comorbidity_window),</t>
  </si>
  <si>
    <t>baseline_comorb.depression_bin = INTERSECT($d_elixhausercomorbiditydepression, $comorbidity_window),</t>
  </si>
  <si>
    <t>baseline_comorb.generalized.anxiety.disorder_bin = INTERSECT($d_generalizedanxietydisorder, $comorbidity_window),</t>
  </si>
  <si>
    <t>baseline_comorb.hypertension_bin = INTERSECT($d_hypertension, $comorbidity_window),</t>
  </si>
  <si>
    <t>baseline_comorb.insomnia_bin = INTERSECT($d_insomnia, $comorbidity_window),</t>
  </si>
  <si>
    <t>baseline_comorb.obesity_bin = INTERSECT($d_obesity, $comorbidity_window),</t>
  </si>
  <si>
    <t>Abilify Asimtufii</t>
  </si>
  <si>
    <t>Abilify Maintena</t>
  </si>
  <si>
    <t>Abilify Oral</t>
  </si>
  <si>
    <t>Aripiprazole Lauroxil</t>
  </si>
  <si>
    <t>Atypical Non Abilify</t>
  </si>
  <si>
    <t>Non Abilify Long Acting</t>
  </si>
  <si>
    <t>7362 (13.9)</t>
  </si>
  <si>
    <t>31799 (23.0)</t>
  </si>
  <si>
    <t>18722 (35.3)</t>
  </si>
  <si>
    <t>59457 (42.9)</t>
  </si>
  <si>
    <t>7993 (15.1)</t>
  </si>
  <si>
    <t>37487 (27.1)</t>
  </si>
  <si>
    <t>10792 (20.4)</t>
  </si>
  <si>
    <t>41317 (29.8)</t>
  </si>
  <si>
    <t>3.19 (4.25)</t>
  </si>
  <si>
    <t>5.16 (5.36)</t>
  </si>
  <si>
    <t>7.08 (6.38)</t>
  </si>
  <si>
    <t>8.25 (6.70)</t>
  </si>
  <si>
    <t>3.61 (2.71)</t>
  </si>
  <si>
    <t>3.05 (2.49)</t>
  </si>
  <si>
    <t>126.26 (18.48)</t>
  </si>
  <si>
    <t>125.02 (17.92)</t>
  </si>
  <si>
    <t>125.85 (18.65)</t>
  </si>
  <si>
    <t>126.75 (15.76)</t>
  </si>
  <si>
    <t>123.84 (16.35)</t>
  </si>
  <si>
    <t>124.89 (17.51)</t>
  </si>
  <si>
    <t>124.64 (17.03)</t>
  </si>
  <si>
    <t>125.55 (18.17)</t>
  </si>
  <si>
    <t>123.54 (17.03)</t>
  </si>
  <si>
    <t>Missing</t>
  </si>
  <si>
    <t xml:space="preserve">     </t>
  </si>
  <si>
    <t xml:space="preserve">  9182 (20.4) </t>
  </si>
  <si>
    <t xml:space="preserve">    22 (14.2) </t>
  </si>
  <si>
    <t xml:space="preserve">   715 (17.9) </t>
  </si>
  <si>
    <t xml:space="preserve">  5631 (19.9) </t>
  </si>
  <si>
    <t xml:space="preserve">   379 (16.8) </t>
  </si>
  <si>
    <t xml:space="preserve"> 17866 (19.2) </t>
  </si>
  <si>
    <t xml:space="preserve">  3458 (18.4) </t>
  </si>
  <si>
    <t xml:space="preserve">  3091 ( 6.9) </t>
  </si>
  <si>
    <t xml:space="preserve">     3 ( 1.9) </t>
  </si>
  <si>
    <t xml:space="preserve">   159 ( 4.0) </t>
  </si>
  <si>
    <t xml:space="preserve">  1424 ( 5.0) </t>
  </si>
  <si>
    <t xml:space="preserve">    92 ( 4.1) </t>
  </si>
  <si>
    <t xml:space="preserve">  5807 ( 6.2) </t>
  </si>
  <si>
    <t xml:space="preserve">   432 ( 2.3) </t>
  </si>
  <si>
    <t xml:space="preserve">  6.50 (7.36)</t>
  </si>
  <si>
    <t xml:space="preserve">  9.33 (8.12)</t>
  </si>
  <si>
    <t xml:space="preserve">  7.05 (7.11)</t>
  </si>
  <si>
    <t xml:space="preserve">  7.65 (7.61)</t>
  </si>
  <si>
    <t xml:space="preserve">  7.30 (7.26)</t>
  </si>
  <si>
    <t xml:space="preserve">  7.35 (7.61)</t>
  </si>
  <si>
    <t xml:space="preserve">  5.94 (6.97)</t>
  </si>
  <si>
    <t xml:space="preserve">  1.56 (1.98)</t>
  </si>
  <si>
    <t xml:space="preserve">   NaN (NA)</t>
  </si>
  <si>
    <t xml:space="preserve">  0.00 (NA)</t>
  </si>
  <si>
    <t xml:space="preserve">  1.43 (2.15)</t>
  </si>
  <si>
    <t xml:space="preserve">  1.58 (2.53)</t>
  </si>
  <si>
    <t xml:space="preserve">  1.60 (2.61)</t>
  </si>
  <si>
    <t xml:space="preserve">    NA</t>
  </si>
  <si>
    <t xml:space="preserve">   585 ( 1.3) </t>
  </si>
  <si>
    <t xml:space="preserve">     0 ( 0.0) </t>
  </si>
  <si>
    <t xml:space="preserve">    42 ( 1.1) </t>
  </si>
  <si>
    <t xml:space="preserve">   302 ( 1.1) </t>
  </si>
  <si>
    <t xml:space="preserve">    22 ( 1.0) </t>
  </si>
  <si>
    <t xml:space="preserve">   828 ( 0.9) </t>
  </si>
  <si>
    <t xml:space="preserve">   192 ( 1.0) </t>
  </si>
  <si>
    <t xml:space="preserve"> 13132 (29.2) </t>
  </si>
  <si>
    <t xml:space="preserve">    33 (21.3) </t>
  </si>
  <si>
    <t xml:space="preserve">  1095 (27.4) </t>
  </si>
  <si>
    <t xml:space="preserve">  7174 (25.3) </t>
  </si>
  <si>
    <t xml:space="preserve">   628 (27.9) </t>
  </si>
  <si>
    <t xml:space="preserve"> 23465 (25.2) </t>
  </si>
  <si>
    <t xml:space="preserve">  5861 (31.2) </t>
  </si>
  <si>
    <t xml:space="preserve">  2730 ( 6.1) </t>
  </si>
  <si>
    <t xml:space="preserve">     9 ( 5.8) </t>
  </si>
  <si>
    <t xml:space="preserve">   177 ( 4.4) </t>
  </si>
  <si>
    <t xml:space="preserve">  1213 ( 4.3) </t>
  </si>
  <si>
    <t xml:space="preserve">   149 ( 6.6) </t>
  </si>
  <si>
    <t xml:space="preserve">  4067 ( 4.4) </t>
  </si>
  <si>
    <t xml:space="preserve">   989 ( 5.3) </t>
  </si>
  <si>
    <t xml:space="preserve">  2508 ( 5.6) </t>
  </si>
  <si>
    <t xml:space="preserve">    11 ( 7.1) </t>
  </si>
  <si>
    <t xml:space="preserve">   220 ( 5.5) </t>
  </si>
  <si>
    <t xml:space="preserve">  1234 ( 4.4) </t>
  </si>
  <si>
    <t xml:space="preserve">   150 ( 6.7) </t>
  </si>
  <si>
    <t xml:space="preserve">  3835 ( 4.1) </t>
  </si>
  <si>
    <t xml:space="preserve">  1019 ( 5.4) </t>
  </si>
  <si>
    <t xml:space="preserve">  7115 (15.8) </t>
  </si>
  <si>
    <t xml:space="preserve">    19 (12.3) </t>
  </si>
  <si>
    <t xml:space="preserve">   530 (13.3) </t>
  </si>
  <si>
    <t xml:space="preserve">  4289 (15.1) </t>
  </si>
  <si>
    <t xml:space="preserve">   278 (12.3) </t>
  </si>
  <si>
    <t xml:space="preserve"> 13605 (14.6) </t>
  </si>
  <si>
    <t xml:space="preserve">  2579 (13.8) </t>
  </si>
  <si>
    <t xml:space="preserve">  2526 ( 5.6) </t>
  </si>
  <si>
    <t xml:space="preserve">     2 ( 1.3) </t>
  </si>
  <si>
    <t xml:space="preserve">   118 ( 3.0) </t>
  </si>
  <si>
    <t xml:space="preserve">  1075 ( 3.8) </t>
  </si>
  <si>
    <t xml:space="preserve">    61 ( 2.7) </t>
  </si>
  <si>
    <t xml:space="preserve">  4350 ( 4.7) </t>
  </si>
  <si>
    <t xml:space="preserve">   301 ( 1.6) </t>
  </si>
  <si>
    <t xml:space="preserve">  6.56 (7.46)</t>
  </si>
  <si>
    <t xml:space="preserve">  9.13 (8.35)</t>
  </si>
  <si>
    <t xml:space="preserve">  7.10 (7.16)</t>
  </si>
  <si>
    <t xml:space="preserve">  7.70 (7.66)</t>
  </si>
  <si>
    <t xml:space="preserve">  7.51 (7.49)</t>
  </si>
  <si>
    <t xml:space="preserve">  7.44 (7.70)</t>
  </si>
  <si>
    <t xml:space="preserve">  5.95 (7.08)</t>
  </si>
  <si>
    <t xml:space="preserve">  1.95 (2.12)</t>
  </si>
  <si>
    <t xml:space="preserve">  1.80 (2.49)</t>
  </si>
  <si>
    <t xml:space="preserve">  2.27 (2.85)</t>
  </si>
  <si>
    <t xml:space="preserve">   424 ( 0.9) </t>
  </si>
  <si>
    <t xml:space="preserve">    28 ( 0.7) </t>
  </si>
  <si>
    <t xml:space="preserve">   213 ( 0.8) </t>
  </si>
  <si>
    <t xml:space="preserve">    14 ( 0.6) </t>
  </si>
  <si>
    <t xml:space="preserve">   587 ( 0.6) </t>
  </si>
  <si>
    <t xml:space="preserve">   133 ( 0.7) </t>
  </si>
  <si>
    <t xml:space="preserve"> 12181 (27.1) </t>
  </si>
  <si>
    <t xml:space="preserve">    31 (20.0) </t>
  </si>
  <si>
    <t xml:space="preserve">  1003 (25.1) </t>
  </si>
  <si>
    <t xml:space="preserve">  6612 (23.4) </t>
  </si>
  <si>
    <t xml:space="preserve">   578 (25.7) </t>
  </si>
  <si>
    <t xml:space="preserve"> 21546 (23.1) </t>
  </si>
  <si>
    <t xml:space="preserve">  5457 (29.1) </t>
  </si>
  <si>
    <t xml:space="preserve">  2282 ( 5.1) </t>
  </si>
  <si>
    <t xml:space="preserve">     7 ( 4.5) </t>
  </si>
  <si>
    <t xml:space="preserve">   130 ( 3.3) </t>
  </si>
  <si>
    <t xml:space="preserve">   951 ( 3.4) </t>
  </si>
  <si>
    <t xml:space="preserve">   113 ( 5.0) </t>
  </si>
  <si>
    <t xml:space="preserve">  3204 ( 3.4) </t>
  </si>
  <si>
    <t xml:space="preserve">   758 ( 4.0) </t>
  </si>
  <si>
    <t xml:space="preserve">  1940 ( 4.3) </t>
  </si>
  <si>
    <t xml:space="preserve">     5 ( 3.2) </t>
  </si>
  <si>
    <t xml:space="preserve">   147 ( 3.7) </t>
  </si>
  <si>
    <t xml:space="preserve">   876 ( 3.1) </t>
  </si>
  <si>
    <t xml:space="preserve">   111 ( 4.9) </t>
  </si>
  <si>
    <t xml:space="preserve">  2787 ( 3.0) </t>
  </si>
  <si>
    <t xml:space="preserve">   728 ( 3.9) </t>
  </si>
  <si>
    <t xml:space="preserve">  5332 (11.9) </t>
  </si>
  <si>
    <t xml:space="preserve">    12 ( 7.7) </t>
  </si>
  <si>
    <t xml:space="preserve">   388 ( 9.7) </t>
  </si>
  <si>
    <t xml:space="preserve">  3163 (11.2) </t>
  </si>
  <si>
    <t xml:space="preserve">   208 ( 9.2) </t>
  </si>
  <si>
    <t xml:space="preserve"> 10004 (10.7) </t>
  </si>
  <si>
    <t xml:space="preserve">  1866 ( 9.9) </t>
  </si>
  <si>
    <t xml:space="preserve">  2132 ( 4.7) </t>
  </si>
  <si>
    <t xml:space="preserve">    78 ( 2.0) </t>
  </si>
  <si>
    <t xml:space="preserve">   818 ( 2.9) </t>
  </si>
  <si>
    <t xml:space="preserve">    50 ( 2.2) </t>
  </si>
  <si>
    <t xml:space="preserve">  3312 ( 3.6) </t>
  </si>
  <si>
    <t xml:space="preserve">   218 ( 1.2) </t>
  </si>
  <si>
    <t xml:space="preserve">  6.66 (7.50)</t>
  </si>
  <si>
    <t xml:space="preserve"> 10.73 (8.95)</t>
  </si>
  <si>
    <t xml:space="preserve">  6.70 (6.97)</t>
  </si>
  <si>
    <t xml:space="preserve">  7.82 (7.69)</t>
  </si>
  <si>
    <t xml:space="preserve">  7.57 (7.30)</t>
  </si>
  <si>
    <t xml:space="preserve">  7.60 (7.81)</t>
  </si>
  <si>
    <t xml:space="preserve">  5.93 (7.12)</t>
  </si>
  <si>
    <t xml:space="preserve">  1.79 (2.15)</t>
  </si>
  <si>
    <t xml:space="preserve">  2.25 (2.63)</t>
  </si>
  <si>
    <t xml:space="preserve">  2.78 (2.92)</t>
  </si>
  <si>
    <t xml:space="preserve">   302 ( 0.7) </t>
  </si>
  <si>
    <t xml:space="preserve">    12 ( 0.3) </t>
  </si>
  <si>
    <t xml:space="preserve">   143 ( 0.5) </t>
  </si>
  <si>
    <t xml:space="preserve">     7 ( 0.3) </t>
  </si>
  <si>
    <t xml:space="preserve">   399 ( 0.4) </t>
  </si>
  <si>
    <t xml:space="preserve">    87 ( 0.5) </t>
  </si>
  <si>
    <t xml:space="preserve"> 11433 (25.4) </t>
  </si>
  <si>
    <t xml:space="preserve">    29 (18.7) </t>
  </si>
  <si>
    <t xml:space="preserve">   918 (23.0) </t>
  </si>
  <si>
    <t xml:space="preserve">  6093 (21.5) </t>
  </si>
  <si>
    <t xml:space="preserve">   533 (23.7) </t>
  </si>
  <si>
    <t xml:space="preserve"> 20012 (21.5) </t>
  </si>
  <si>
    <t xml:space="preserve">  5119 (27.3) </t>
  </si>
  <si>
    <t xml:space="preserve">  1993 ( 4.4) </t>
  </si>
  <si>
    <t xml:space="preserve">   103 ( 2.6) </t>
  </si>
  <si>
    <t xml:space="preserve">   762 ( 2.7) </t>
  </si>
  <si>
    <t xml:space="preserve">    79 ( 3.5) </t>
  </si>
  <si>
    <t xml:space="preserve">  2735 ( 2.9) </t>
  </si>
  <si>
    <t xml:space="preserve">   640 ( 3.4) </t>
  </si>
  <si>
    <t xml:space="preserve">  1514 ( 3.4) </t>
  </si>
  <si>
    <t xml:space="preserve">     4 ( 2.6) </t>
  </si>
  <si>
    <t xml:space="preserve">   117 ( 2.9) </t>
  </si>
  <si>
    <t xml:space="preserve">   615 ( 2.2) </t>
  </si>
  <si>
    <t xml:space="preserve">    69 ( 3.1) </t>
  </si>
  <si>
    <t xml:space="preserve">  2050 ( 2.2) </t>
  </si>
  <si>
    <t xml:space="preserve">   531 ( 2.8) </t>
  </si>
  <si>
    <t xml:space="preserve"> 32978 (73.4) </t>
  </si>
  <si>
    <t xml:space="preserve">    39 (25.2) </t>
  </si>
  <si>
    <t xml:space="preserve">  2903 (72.7) </t>
  </si>
  <si>
    <t xml:space="preserve"> 21310 (75.3) </t>
  </si>
  <si>
    <t xml:space="preserve">  1627 (72.2) </t>
  </si>
  <si>
    <t xml:space="preserve"> 70104 (75.3) </t>
  </si>
  <si>
    <t xml:space="preserve"> 14166 (75.5) </t>
  </si>
  <si>
    <t xml:space="preserve"> 33911 (75.5) </t>
  </si>
  <si>
    <t xml:space="preserve">   146 (94.2) </t>
  </si>
  <si>
    <t xml:space="preserve">  3519 (88.1) </t>
  </si>
  <si>
    <t xml:space="preserve"> 22404 (79.1) </t>
  </si>
  <si>
    <t xml:space="preserve">  1982 (88.0) </t>
  </si>
  <si>
    <t xml:space="preserve"> 60580 (65.1) </t>
  </si>
  <si>
    <t xml:space="preserve"> 15961 (85.1) </t>
  </si>
  <si>
    <t xml:space="preserve"> 47.12 (16.04)</t>
  </si>
  <si>
    <t xml:space="preserve"> 42.01 (15.63)</t>
  </si>
  <si>
    <t xml:space="preserve"> 40.78 (13.92)</t>
  </si>
  <si>
    <t xml:space="preserve"> 44.72 (15.48)</t>
  </si>
  <si>
    <t xml:space="preserve"> 40.94 (13.76)</t>
  </si>
  <si>
    <t xml:space="preserve"> 46.60 (16.24)</t>
  </si>
  <si>
    <t xml:space="preserve"> 43.27 (14.75)</t>
  </si>
  <si>
    <t xml:space="preserve"> </t>
  </si>
  <si>
    <t xml:space="preserve">   </t>
  </si>
  <si>
    <t xml:space="preserve">  </t>
  </si>
  <si>
    <t xml:space="preserve">   [18,30)</t>
  </si>
  <si>
    <t xml:space="preserve">  7983 (17.8) </t>
  </si>
  <si>
    <t xml:space="preserve">    47 (30.3) </t>
  </si>
  <si>
    <t xml:space="preserve">  1055 (26.4) </t>
  </si>
  <si>
    <t xml:space="preserve">  6058 (21.4) </t>
  </si>
  <si>
    <t xml:space="preserve">   565 (25.1) </t>
  </si>
  <si>
    <t xml:space="preserve"> 18025 (19.4) </t>
  </si>
  <si>
    <t xml:space="preserve">  4270 (22.8) </t>
  </si>
  <si>
    <t xml:space="preserve">   [30,40)</t>
  </si>
  <si>
    <t xml:space="preserve">  9268 (20.6) </t>
  </si>
  <si>
    <t xml:space="preserve">  1104 (27.6) </t>
  </si>
  <si>
    <t xml:space="preserve">  6144 (21.7) </t>
  </si>
  <si>
    <t xml:space="preserve">   646 (28.7) </t>
  </si>
  <si>
    <t xml:space="preserve"> 18836 (20.2) </t>
  </si>
  <si>
    <t xml:space="preserve">  4606 (24.6) </t>
  </si>
  <si>
    <t xml:space="preserve">   [40,50)</t>
  </si>
  <si>
    <t xml:space="preserve">  7878 (17.5) </t>
  </si>
  <si>
    <t xml:space="preserve">   773 (19.4) </t>
  </si>
  <si>
    <t xml:space="preserve">  5329 (18.8) </t>
  </si>
  <si>
    <t xml:space="preserve">   443 (19.7) </t>
  </si>
  <si>
    <t xml:space="preserve"> 16169 (17.4) </t>
  </si>
  <si>
    <t xml:space="preserve">  3437 (18.3) </t>
  </si>
  <si>
    <t xml:space="preserve">   [50,60)</t>
  </si>
  <si>
    <t xml:space="preserve">  8697 (19.4) </t>
  </si>
  <si>
    <t xml:space="preserve">    30 (19.4) </t>
  </si>
  <si>
    <t xml:space="preserve">   626 (15.7) </t>
  </si>
  <si>
    <t xml:space="preserve">  5227 (18.5) </t>
  </si>
  <si>
    <t xml:space="preserve">   330 (14.7) </t>
  </si>
  <si>
    <t xml:space="preserve"> 17705 (19.0) </t>
  </si>
  <si>
    <t xml:space="preserve">  3423 (18.3) </t>
  </si>
  <si>
    <t xml:space="preserve">   [60,70)</t>
  </si>
  <si>
    <t xml:space="preserve">  7279 (16.2) </t>
  </si>
  <si>
    <t xml:space="preserve">   327 ( 8.2) </t>
  </si>
  <si>
    <t xml:space="preserve">  3962 (14.0) </t>
  </si>
  <si>
    <t xml:space="preserve">   209 ( 9.3) </t>
  </si>
  <si>
    <t xml:space="preserve"> 14489 (15.6) </t>
  </si>
  <si>
    <t xml:space="preserve">  2265 (12.1) </t>
  </si>
  <si>
    <t xml:space="preserve">   [70,80)</t>
  </si>
  <si>
    <t xml:space="preserve">  3145 ( 7.0) </t>
  </si>
  <si>
    <t xml:space="preserve">   102 ( 2.6) </t>
  </si>
  <si>
    <t xml:space="preserve">  1382 ( 4.9) </t>
  </si>
  <si>
    <t xml:space="preserve">    55 ( 2.4) </t>
  </si>
  <si>
    <t xml:space="preserve">  6494 ( 7.0) </t>
  </si>
  <si>
    <t xml:space="preserve">   683 ( 3.6) </t>
  </si>
  <si>
    <t xml:space="preserve">   [80,90)</t>
  </si>
  <si>
    <t xml:space="preserve">   690 ( 1.5) </t>
  </si>
  <si>
    <t xml:space="preserve">     1 ( 0.6) </t>
  </si>
  <si>
    <t xml:space="preserve">     6 ( 0.2) </t>
  </si>
  <si>
    <t xml:space="preserve">   209 ( 0.7) </t>
  </si>
  <si>
    <t xml:space="preserve">     4 ( 0.2) </t>
  </si>
  <si>
    <t xml:space="preserve">  1407 ( 1.5) </t>
  </si>
  <si>
    <t xml:space="preserve">    72 ( 0.4) </t>
  </si>
  <si>
    <t xml:space="preserve"> 27565 (61.3) </t>
  </si>
  <si>
    <t xml:space="preserve">    84 (54.2) </t>
  </si>
  <si>
    <t xml:space="preserve">  2406 (60.3) </t>
  </si>
  <si>
    <t xml:space="preserve"> 15788 (55.8) </t>
  </si>
  <si>
    <t xml:space="preserve">  1383 (61.4) </t>
  </si>
  <si>
    <t xml:space="preserve"> 57270 (61.5) </t>
  </si>
  <si>
    <t xml:space="preserve"> 12437 (66.3) </t>
  </si>
  <si>
    <t xml:space="preserve">   Asian</t>
  </si>
  <si>
    <t xml:space="preserve">   754 ( 1.7) </t>
  </si>
  <si>
    <t xml:space="preserve">    61 ( 1.5) </t>
  </si>
  <si>
    <t xml:space="preserve">   600 ( 2.1) </t>
  </si>
  <si>
    <t xml:space="preserve">    32 ( 1.4) </t>
  </si>
  <si>
    <t xml:space="preserve">  1828 ( 2.0) </t>
  </si>
  <si>
    <t xml:space="preserve">   390 ( 2.1) </t>
  </si>
  <si>
    <t xml:space="preserve">   Black</t>
  </si>
  <si>
    <t xml:space="preserve">  9251 (20.6) </t>
  </si>
  <si>
    <t xml:space="preserve">   702 (17.6) </t>
  </si>
  <si>
    <t xml:space="preserve">  4774 (16.9) </t>
  </si>
  <si>
    <t xml:space="preserve">   369 (16.4) </t>
  </si>
  <si>
    <t xml:space="preserve"> 17491 (18.8) </t>
  </si>
  <si>
    <t xml:space="preserve">  4014 (21.4) </t>
  </si>
  <si>
    <t xml:space="preserve">   Other</t>
  </si>
  <si>
    <t xml:space="preserve"> 13364 (29.7) </t>
  </si>
  <si>
    <t xml:space="preserve">    49 (31.6) </t>
  </si>
  <si>
    <t xml:space="preserve">  1312 (32.9) </t>
  </si>
  <si>
    <t xml:space="preserve">  8545 (30.2) </t>
  </si>
  <si>
    <t xml:space="preserve">   740 (32.9) </t>
  </si>
  <si>
    <t xml:space="preserve"> 27834 (29.9) </t>
  </si>
  <si>
    <t xml:space="preserve">  5678 (30.3) </t>
  </si>
  <si>
    <t xml:space="preserve">   White</t>
  </si>
  <si>
    <t xml:space="preserve"> 21571 (48.0) </t>
  </si>
  <si>
    <t xml:space="preserve">    82 (52.9) </t>
  </si>
  <si>
    <t xml:space="preserve">  1918 (48.0) </t>
  </si>
  <si>
    <t xml:space="preserve"> 14392 (50.8) </t>
  </si>
  <si>
    <t xml:space="preserve">  1111 (49.3) </t>
  </si>
  <si>
    <t xml:space="preserve"> 45972 (49.4) </t>
  </si>
  <si>
    <t xml:space="preserve">  8674 (46.2) </t>
  </si>
  <si>
    <t xml:space="preserve">   Hispanic or Latino</t>
  </si>
  <si>
    <t xml:space="preserve">  2201 ( 4.9) </t>
  </si>
  <si>
    <t xml:space="preserve">    10 ( 6.5) </t>
  </si>
  <si>
    <t xml:space="preserve">   260 ( 6.5) </t>
  </si>
  <si>
    <t xml:space="preserve">  1716 ( 6.1) </t>
  </si>
  <si>
    <t xml:space="preserve">   140 ( 6.2) </t>
  </si>
  <si>
    <t xml:space="preserve">  5212 ( 5.6) </t>
  </si>
  <si>
    <t xml:space="preserve">  1128 ( 6.0) </t>
  </si>
  <si>
    <t xml:space="preserve">   Not Hispanic or Latino</t>
  </si>
  <si>
    <t xml:space="preserve"> 22116 (49.2) </t>
  </si>
  <si>
    <t xml:space="preserve">    57 (36.8) </t>
  </si>
  <si>
    <t xml:space="preserve">  1770 (44.3) </t>
  </si>
  <si>
    <t xml:space="preserve"> 13230 (46.7) </t>
  </si>
  <si>
    <t xml:space="preserve">   911 (40.5) </t>
  </si>
  <si>
    <t xml:space="preserve"> 43354 (46.6) </t>
  </si>
  <si>
    <t xml:space="preserve">  8748 (46.6) </t>
  </si>
  <si>
    <t xml:space="preserve">   Unknown</t>
  </si>
  <si>
    <t xml:space="preserve"> 20623 (45.9) </t>
  </si>
  <si>
    <t xml:space="preserve">    88 (56.8) </t>
  </si>
  <si>
    <t xml:space="preserve">  1963 (49.2) </t>
  </si>
  <si>
    <t xml:space="preserve"> 13365 (47.2) </t>
  </si>
  <si>
    <t xml:space="preserve">  1201 (53.3) </t>
  </si>
  <si>
    <t xml:space="preserve"> 44559 (47.8) </t>
  </si>
  <si>
    <t xml:space="preserve">  8880 (47.3) </t>
  </si>
  <si>
    <t xml:space="preserve">  2633 ( 5.9) </t>
  </si>
  <si>
    <t xml:space="preserve">   101 ( 2.5) </t>
  </si>
  <si>
    <t xml:space="preserve">  1255 ( 4.4) </t>
  </si>
  <si>
    <t xml:space="preserve">     3 ( 0.1) </t>
  </si>
  <si>
    <t xml:space="preserve">  6087 ( 6.5) </t>
  </si>
  <si>
    <t xml:space="preserve">   966 ( 5.2) </t>
  </si>
  <si>
    <t xml:space="preserve">  3101 ( 6.9) </t>
  </si>
  <si>
    <t xml:space="preserve">  1476 ( 5.2) </t>
  </si>
  <si>
    <t xml:space="preserve">    49 ( 2.2) </t>
  </si>
  <si>
    <t xml:space="preserve">  6697 ( 7.2) </t>
  </si>
  <si>
    <t xml:space="preserve">  1195 ( 6.4) </t>
  </si>
  <si>
    <t xml:space="preserve">  3585 ( 8.0) </t>
  </si>
  <si>
    <t xml:space="preserve">   264 ( 6.6) </t>
  </si>
  <si>
    <t xml:space="preserve">  1836 ( 6.5) </t>
  </si>
  <si>
    <t xml:space="preserve">    78 ( 3.5) </t>
  </si>
  <si>
    <t xml:space="preserve">  7406 ( 8.0) </t>
  </si>
  <si>
    <t xml:space="preserve">  1363 ( 7.3) </t>
  </si>
  <si>
    <t xml:space="preserve">  4254 ( 9.5) </t>
  </si>
  <si>
    <t xml:space="preserve">   299 ( 7.5) </t>
  </si>
  <si>
    <t xml:space="preserve">  2303 ( 8.1) </t>
  </si>
  <si>
    <t xml:space="preserve">   123 ( 5.5) </t>
  </si>
  <si>
    <t xml:space="preserve">  8396 ( 9.0) </t>
  </si>
  <si>
    <t xml:space="preserve">  1578 ( 8.4) </t>
  </si>
  <si>
    <t xml:space="preserve">  4894 (10.9) </t>
  </si>
  <si>
    <t xml:space="preserve">   371 ( 9.3) </t>
  </si>
  <si>
    <t xml:space="preserve">  2890 (10.2) </t>
  </si>
  <si>
    <t xml:space="preserve">   257 (11.4) </t>
  </si>
  <si>
    <t xml:space="preserve"> 10215 (11.0) </t>
  </si>
  <si>
    <t xml:space="preserve">  2012 (10.7) </t>
  </si>
  <si>
    <t xml:space="preserve">  5401 (12.0) </t>
  </si>
  <si>
    <t xml:space="preserve">   431 (10.8) </t>
  </si>
  <si>
    <t xml:space="preserve">  3156 (11.1) </t>
  </si>
  <si>
    <t xml:space="preserve">   246 (10.9) </t>
  </si>
  <si>
    <t xml:space="preserve"> 10990 (11.8) </t>
  </si>
  <si>
    <t xml:space="preserve">  2204 (11.8) </t>
  </si>
  <si>
    <t xml:space="preserve">  5236 (11.7) </t>
  </si>
  <si>
    <t xml:space="preserve">   497 (12.4) </t>
  </si>
  <si>
    <t xml:space="preserve">  3614 (12.8) </t>
  </si>
  <si>
    <t xml:space="preserve">   351 (15.6) </t>
  </si>
  <si>
    <t xml:space="preserve"> 11138 (12.0) </t>
  </si>
  <si>
    <t xml:space="preserve">  2425 (12.9) </t>
  </si>
  <si>
    <t xml:space="preserve">  5262 (11.7) </t>
  </si>
  <si>
    <t xml:space="preserve">   551 (13.8) </t>
  </si>
  <si>
    <t xml:space="preserve">  3992 (14.1) </t>
  </si>
  <si>
    <t xml:space="preserve">   388 (17.2) </t>
  </si>
  <si>
    <t xml:space="preserve"> 11008 (11.8) </t>
  </si>
  <si>
    <t xml:space="preserve">  2181 (11.6) </t>
  </si>
  <si>
    <t xml:space="preserve">  5397 (12.0) </t>
  </si>
  <si>
    <t xml:space="preserve">    42 (27.1) </t>
  </si>
  <si>
    <t xml:space="preserve">   631 (15.8) </t>
  </si>
  <si>
    <t xml:space="preserve">  3973 (14.0) </t>
  </si>
  <si>
    <t xml:space="preserve"> 10775 (11.6) </t>
  </si>
  <si>
    <t xml:space="preserve">  2426 (12.9) </t>
  </si>
  <si>
    <t xml:space="preserve">  5177 (11.5) </t>
  </si>
  <si>
    <t xml:space="preserve">   113 (72.9) </t>
  </si>
  <si>
    <t xml:space="preserve">   671 (16.8) </t>
  </si>
  <si>
    <t xml:space="preserve">  3816 (13.5) </t>
  </si>
  <si>
    <t xml:space="preserve"> 10413 (11.2) </t>
  </si>
  <si>
    <t xml:space="preserve">  2406 (12.8) </t>
  </si>
  <si>
    <t xml:space="preserve">  4205 ( 9.4) </t>
  </si>
  <si>
    <t xml:space="preserve">     8 ( 5.2) </t>
  </si>
  <si>
    <t xml:space="preserve">   221 ( 5.5) </t>
  </si>
  <si>
    <t xml:space="preserve">  2357 ( 8.3) </t>
  </si>
  <si>
    <t xml:space="preserve">   106 ( 4.7) </t>
  </si>
  <si>
    <t xml:space="preserve">  7420 ( 8.0) </t>
  </si>
  <si>
    <t xml:space="preserve">   898 ( 4.8) </t>
  </si>
  <si>
    <t xml:space="preserve"> 13791 (30.7) </t>
  </si>
  <si>
    <t xml:space="preserve">    56 (36.1) </t>
  </si>
  <si>
    <t xml:space="preserve">  1220 (30.6) </t>
  </si>
  <si>
    <t xml:space="preserve">  8812 (31.1) </t>
  </si>
  <si>
    <t xml:space="preserve">   670 (29.8) </t>
  </si>
  <si>
    <t xml:space="preserve"> 25827 (27.7) </t>
  </si>
  <si>
    <t xml:space="preserve">  5054 (26.9) </t>
  </si>
  <si>
    <t xml:space="preserve">  3933 ( 8.8) </t>
  </si>
  <si>
    <t xml:space="preserve">   201 ( 5.0) </t>
  </si>
  <si>
    <t xml:space="preserve">  2259 ( 8.0) </t>
  </si>
  <si>
    <t xml:space="preserve">   119 ( 5.3) </t>
  </si>
  <si>
    <t xml:space="preserve">  6675 ( 7.2) </t>
  </si>
  <si>
    <t xml:space="preserve">   824 ( 4.4) </t>
  </si>
  <si>
    <t xml:space="preserve">  3094 ( 6.9) </t>
  </si>
  <si>
    <t xml:space="preserve">   131 ( 3.3) </t>
  </si>
  <si>
    <t xml:space="preserve">  1352 ( 4.8) </t>
  </si>
  <si>
    <t xml:space="preserve">    76 ( 3.4) </t>
  </si>
  <si>
    <t xml:space="preserve">  5791 ( 6.2) </t>
  </si>
  <si>
    <t xml:space="preserve">   744 ( 4.0) </t>
  </si>
  <si>
    <t xml:space="preserve">  4419 ( 9.8) </t>
  </si>
  <si>
    <t xml:space="preserve">    20 (12.9) </t>
  </si>
  <si>
    <t xml:space="preserve">   325 ( 8.1) </t>
  </si>
  <si>
    <t xml:space="preserve">  2746 ( 9.7) </t>
  </si>
  <si>
    <t xml:space="preserve">   161 ( 7.1) </t>
  </si>
  <si>
    <t xml:space="preserve">  7674 ( 8.2) </t>
  </si>
  <si>
    <t xml:space="preserve">  1222 ( 6.5) </t>
  </si>
  <si>
    <t xml:space="preserve">  6834 (15.2) </t>
  </si>
  <si>
    <t xml:space="preserve">    18 (11.6) </t>
  </si>
  <si>
    <t xml:space="preserve">   540 (13.5) </t>
  </si>
  <si>
    <t xml:space="preserve">  4056 (14.3) </t>
  </si>
  <si>
    <t xml:space="preserve">   340 (15.1) </t>
  </si>
  <si>
    <t xml:space="preserve"> 12667 (13.6) </t>
  </si>
  <si>
    <t xml:space="preserve">  2763 (14.7) </t>
  </si>
  <si>
    <t xml:space="preserve">   957 ( 2.1) </t>
  </si>
  <si>
    <t xml:space="preserve">    51 ( 1.3) </t>
  </si>
  <si>
    <t xml:space="preserve">   603 ( 2.1) </t>
  </si>
  <si>
    <t xml:space="preserve">    31 ( 1.4) </t>
  </si>
  <si>
    <t xml:space="preserve">  1772 ( 1.9) </t>
  </si>
  <si>
    <t xml:space="preserve">   202 ( 1.1) </t>
  </si>
  <si>
    <t xml:space="preserve">   653 ( 1.5) </t>
  </si>
  <si>
    <t xml:space="preserve">    49 ( 1.2) </t>
  </si>
  <si>
    <t xml:space="preserve">   413 ( 1.5) </t>
  </si>
  <si>
    <t xml:space="preserve">    30 ( 1.3) </t>
  </si>
  <si>
    <t xml:space="preserve">  1255 ( 1.3) </t>
  </si>
  <si>
    <t xml:space="preserve">   239 ( 1.3) </t>
  </si>
  <si>
    <t xml:space="preserve">  2547 ( 5.7) </t>
  </si>
  <si>
    <t xml:space="preserve">   132 ( 3.3) </t>
  </si>
  <si>
    <t xml:space="preserve">  1361 ( 4.8) </t>
  </si>
  <si>
    <t xml:space="preserve">    73 ( 3.2) </t>
  </si>
  <si>
    <t xml:space="preserve">  4422 ( 4.7) </t>
  </si>
  <si>
    <t xml:space="preserve">   577 ( 3.1) </t>
  </si>
  <si>
    <t xml:space="preserve">   605 ( 1.3) </t>
  </si>
  <si>
    <t xml:space="preserve">    19 ( 0.5) </t>
  </si>
  <si>
    <t xml:space="preserve">   218 ( 0.8) </t>
  </si>
  <si>
    <t xml:space="preserve">    13 ( 0.6) </t>
  </si>
  <si>
    <t xml:space="preserve">   902 ( 1.0) </t>
  </si>
  <si>
    <t xml:space="preserve">  5614 (12.5) </t>
  </si>
  <si>
    <t xml:space="preserve">    26 (16.8) </t>
  </si>
  <si>
    <t xml:space="preserve">   447 (11.2) </t>
  </si>
  <si>
    <t xml:space="preserve">  3685 (13.0) </t>
  </si>
  <si>
    <t xml:space="preserve">   265 (11.8) </t>
  </si>
  <si>
    <t xml:space="preserve">  9902 (10.6) </t>
  </si>
  <si>
    <t xml:space="preserve">  1749 ( 9.3) </t>
  </si>
  <si>
    <t xml:space="preserve">  2292 ( 5.1) </t>
  </si>
  <si>
    <t xml:space="preserve">  1239 ( 4.4) </t>
  </si>
  <si>
    <t xml:space="preserve">    70 ( 3.1) </t>
  </si>
  <si>
    <t xml:space="preserve">  3800 ( 4.1) </t>
  </si>
  <si>
    <t xml:space="preserve">   502 ( 2.7) </t>
  </si>
  <si>
    <t xml:space="preserve">  1183 ( 2.6) </t>
  </si>
  <si>
    <t xml:space="preserve">    97 ( 2.4) </t>
  </si>
  <si>
    <t xml:space="preserve">   804 ( 2.8) </t>
  </si>
  <si>
    <t xml:space="preserve">    51 ( 2.3) </t>
  </si>
  <si>
    <t xml:space="preserve">  1983 ( 2.1) </t>
  </si>
  <si>
    <t xml:space="preserve">   333 ( 1.8) </t>
  </si>
  <si>
    <t xml:space="preserve">  4284 ( 9.5) </t>
  </si>
  <si>
    <t xml:space="preserve">   238 ( 6.0) </t>
  </si>
  <si>
    <t xml:space="preserve">  2244 ( 7.9) </t>
  </si>
  <si>
    <t xml:space="preserve">   114 ( 5.1) </t>
  </si>
  <si>
    <t xml:space="preserve">  7432 ( 8.0) </t>
  </si>
  <si>
    <t xml:space="preserve">  1021 ( 5.4) </t>
  </si>
  <si>
    <t xml:space="preserve">  4227 ( 9.4) </t>
  </si>
  <si>
    <t xml:space="preserve">   241 ( 6.0) </t>
  </si>
  <si>
    <t xml:space="preserve">  2331 ( 8.2) </t>
  </si>
  <si>
    <t xml:space="preserve">   121 ( 5.4) </t>
  </si>
  <si>
    <t xml:space="preserve">  7242 ( 7.8) </t>
  </si>
  <si>
    <t xml:space="preserve">   973 ( 5.2) </t>
  </si>
  <si>
    <t xml:space="preserve">  1152 ( 2.6) </t>
  </si>
  <si>
    <t xml:space="preserve">    75 ( 1.9) </t>
  </si>
  <si>
    <t xml:space="preserve">   811 ( 2.9) </t>
  </si>
  <si>
    <t xml:space="preserve">    42 ( 1.9) </t>
  </si>
  <si>
    <t xml:space="preserve">  2157 ( 2.3) </t>
  </si>
  <si>
    <t xml:space="preserve">   287 ( 1.5) </t>
  </si>
  <si>
    <t xml:space="preserve">   527 ( 1.2) </t>
  </si>
  <si>
    <t xml:space="preserve">    26 ( 0.7) </t>
  </si>
  <si>
    <t xml:space="preserve">   291 ( 1.0) </t>
  </si>
  <si>
    <t xml:space="preserve">    11 ( 0.5) </t>
  </si>
  <si>
    <t xml:space="preserve">   816 ( 0.9) </t>
  </si>
  <si>
    <t xml:space="preserve">   116 ( 0.6) </t>
  </si>
  <si>
    <t xml:space="preserve">  2.56 (3.28)</t>
  </si>
  <si>
    <t xml:space="preserve">  2.12 (2.58)</t>
  </si>
  <si>
    <t xml:space="preserve">  1.72 (2.52)</t>
  </si>
  <si>
    <t xml:space="preserve">  2.27 (2.98)</t>
  </si>
  <si>
    <t xml:space="preserve">  1.70 (2.48)</t>
  </si>
  <si>
    <t xml:space="preserve">  2.28 (3.02)</t>
  </si>
  <si>
    <t xml:space="preserve">  1.74 (2.42)</t>
  </si>
  <si>
    <t xml:space="preserve">  8667 (19.3) </t>
  </si>
  <si>
    <t xml:space="preserve">    32 (20.6) </t>
  </si>
  <si>
    <t xml:space="preserve">   806 (20.2) </t>
  </si>
  <si>
    <t xml:space="preserve">  5635 (19.9) </t>
  </si>
  <si>
    <t xml:space="preserve">   423 (18.8) </t>
  </si>
  <si>
    <t xml:space="preserve"> 15783 (16.9) </t>
  </si>
  <si>
    <t xml:space="preserve">  3240 (17.3) </t>
  </si>
  <si>
    <t xml:space="preserve">  6949 (15.5) </t>
  </si>
  <si>
    <t xml:space="preserve">   624 (15.6) </t>
  </si>
  <si>
    <t xml:space="preserve">  4392 (15.5) </t>
  </si>
  <si>
    <t xml:space="preserve">   319 (14.2) </t>
  </si>
  <si>
    <t xml:space="preserve"> 12535 (13.5) </t>
  </si>
  <si>
    <t xml:space="preserve">  2521 (13.4) </t>
  </si>
  <si>
    <t xml:space="preserve">  5291 (11.8) </t>
  </si>
  <si>
    <t xml:space="preserve">    15 ( 9.7) </t>
  </si>
  <si>
    <t xml:space="preserve">  3284 (11.6) </t>
  </si>
  <si>
    <t xml:space="preserve">   225 (10.0) </t>
  </si>
  <si>
    <t xml:space="preserve">  9510 (10.2) </t>
  </si>
  <si>
    <t xml:space="preserve">  1900 (10.1) </t>
  </si>
  <si>
    <t xml:space="preserve"> 10559 (23.5) </t>
  </si>
  <si>
    <t xml:space="preserve">    55 (35.5) </t>
  </si>
  <si>
    <t xml:space="preserve">  1762 (44.1) </t>
  </si>
  <si>
    <t xml:space="preserve">  7626 (26.9) </t>
  </si>
  <si>
    <t xml:space="preserve">   985 (43.7) </t>
  </si>
  <si>
    <t xml:space="preserve"> 15132 (16.2) </t>
  </si>
  <si>
    <t xml:space="preserve">  5916 (31.5) </t>
  </si>
  <si>
    <t xml:space="preserve">  7563 (16.8) </t>
  </si>
  <si>
    <t xml:space="preserve">    37 (23.9) </t>
  </si>
  <si>
    <t xml:space="preserve">  1366 (34.2) </t>
  </si>
  <si>
    <t xml:space="preserve">  5383 (19.0) </t>
  </si>
  <si>
    <t xml:space="preserve">   752 (33.4) </t>
  </si>
  <si>
    <t xml:space="preserve"> 10714 (11.5) </t>
  </si>
  <si>
    <t xml:space="preserve">  4304 (22.9) </t>
  </si>
  <si>
    <t xml:space="preserve">  5563 (12.4) </t>
  </si>
  <si>
    <t xml:space="preserve">    21 (13.5) </t>
  </si>
  <si>
    <t xml:space="preserve">  1010 (25.3) </t>
  </si>
  <si>
    <t xml:space="preserve">  3820 (13.5) </t>
  </si>
  <si>
    <t xml:space="preserve">   536 (23.8) </t>
  </si>
  <si>
    <t xml:space="preserve">  7722 ( 8.3) </t>
  </si>
  <si>
    <t xml:space="preserve">  3104 (16.5) </t>
  </si>
  <si>
    <t xml:space="preserve">  7.24 (7.77)</t>
  </si>
  <si>
    <t xml:space="preserve">  9.53 (8.11)</t>
  </si>
  <si>
    <t xml:space="preserve">  8.22 (7.91)</t>
  </si>
  <si>
    <t xml:space="preserve">  8.79 (8.10)</t>
  </si>
  <si>
    <t xml:space="preserve">  8.00 (7.54)</t>
  </si>
  <si>
    <t xml:space="preserve">  8.32 (8.05)</t>
  </si>
  <si>
    <t xml:space="preserve">  7.16 (7.57)</t>
  </si>
  <si>
    <t xml:space="preserve">  2.31 (2.30)</t>
  </si>
  <si>
    <t xml:space="preserve">  1.33 (2.24)</t>
  </si>
  <si>
    <t xml:space="preserve">  1.27 (2.18)</t>
  </si>
  <si>
    <t xml:space="preserve">  0.00 (0.00)</t>
  </si>
  <si>
    <t xml:space="preserve">  7.30 (7.85)</t>
  </si>
  <si>
    <t xml:space="preserve">  7.82 (8.27)</t>
  </si>
  <si>
    <t xml:space="preserve">  8.34 (8.05)</t>
  </si>
  <si>
    <t xml:space="preserve">  8.89 (8.18)</t>
  </si>
  <si>
    <t xml:space="preserve">  8.28 (7.67)</t>
  </si>
  <si>
    <t xml:space="preserve">  8.51 (8.12)</t>
  </si>
  <si>
    <t xml:space="preserve">  7.21 (7.63)</t>
  </si>
  <si>
    <t xml:space="preserve">  2.00 (2.49)</t>
  </si>
  <si>
    <t xml:space="preserve">  1.00 (2.45)</t>
  </si>
  <si>
    <t xml:space="preserve">  1.45 (2.46)</t>
  </si>
  <si>
    <t xml:space="preserve">  7.37 (8.05)</t>
  </si>
  <si>
    <t xml:space="preserve">  9.05 (9.17)</t>
  </si>
  <si>
    <t xml:space="preserve">  8.69 (8.11)</t>
  </si>
  <si>
    <t xml:space="preserve">  9.34 (8.34)</t>
  </si>
  <si>
    <t xml:space="preserve">  8.41 (7.53)</t>
  </si>
  <si>
    <t xml:space="preserve">  8.84 (8.28)</t>
  </si>
  <si>
    <t xml:space="preserve">  7.21 (7.81)</t>
  </si>
  <si>
    <t xml:space="preserve">  1.45 (2.21)</t>
  </si>
  <si>
    <t xml:space="preserve">  1.50 (3.00)</t>
  </si>
  <si>
    <t xml:space="preserve">  0.73 (1.85)</t>
  </si>
  <si>
    <t xml:space="preserve"> 84.85 (26.10)</t>
  </si>
  <si>
    <t xml:space="preserve"> 91.99 (25.89)</t>
  </si>
  <si>
    <t xml:space="preserve"> 90.32 (25.83)</t>
  </si>
  <si>
    <t xml:space="preserve"> 87.68 (26.60)</t>
  </si>
  <si>
    <t xml:space="preserve"> 90.45 (28.22)</t>
  </si>
  <si>
    <t xml:space="preserve"> 85.31 (25.12)</t>
  </si>
  <si>
    <t xml:space="preserve"> 87.66 (26.12)</t>
  </si>
  <si>
    <t xml:space="preserve"> 76.67 (12.15)</t>
  </si>
  <si>
    <t xml:space="preserve"> 78.08 (10.05)</t>
  </si>
  <si>
    <t xml:space="preserve"> 76.86 (10.88)</t>
  </si>
  <si>
    <t xml:space="preserve"> 76.94 (11.31)</t>
  </si>
  <si>
    <t xml:space="preserve"> 76.99 (11.19)</t>
  </si>
  <si>
    <t xml:space="preserve"> 76.75 (11.65)</t>
  </si>
  <si>
    <t xml:space="preserve"> 76.47 (10.97)</t>
  </si>
  <si>
    <t xml:space="preserve"> 29.43 (8.06)</t>
  </si>
  <si>
    <t xml:space="preserve"> 31.99 (7.83)</t>
  </si>
  <si>
    <t xml:space="preserve"> 31.20 (8.34)</t>
  </si>
  <si>
    <t xml:space="preserve"> 30.65 (8.31)</t>
  </si>
  <si>
    <t xml:space="preserve"> 31.02 (8.74)</t>
  </si>
  <si>
    <t xml:space="preserve"> 29.58 (7.92)</t>
  </si>
  <si>
    <t xml:space="preserve"> 29.92 (7.98)</t>
  </si>
  <si>
    <t xml:space="preserve">    82 ( 2.1) </t>
  </si>
  <si>
    <t xml:space="preserve">   482 ( 1.7) </t>
  </si>
  <si>
    <t xml:space="preserve">  1166 ( 1.3) </t>
  </si>
  <si>
    <t xml:space="preserve">   340 ( 1.8) </t>
  </si>
  <si>
    <t xml:space="preserve">  9500 (21.1) </t>
  </si>
  <si>
    <t xml:space="preserve">  1060 (26.5) </t>
  </si>
  <si>
    <t xml:space="preserve">  5933 (21.0) </t>
  </si>
  <si>
    <t xml:space="preserve">   606 (26.9) </t>
  </si>
  <si>
    <t xml:space="preserve"> 14661 (15.7) </t>
  </si>
  <si>
    <t xml:space="preserve">  5281 (28.2) </t>
  </si>
  <si>
    <t xml:space="preserve">  2656 ( 5.9) </t>
  </si>
  <si>
    <t xml:space="preserve">    16 (10.3) </t>
  </si>
  <si>
    <t xml:space="preserve">   345 ( 8.6) </t>
  </si>
  <si>
    <t xml:space="preserve">  1915 ( 6.8) </t>
  </si>
  <si>
    <t xml:space="preserve">   202 ( 9.0) </t>
  </si>
  <si>
    <t xml:space="preserve">  5320 ( 5.7) </t>
  </si>
  <si>
    <t xml:space="preserve">  1621 ( 8.6) </t>
  </si>
  <si>
    <t xml:space="preserve">  2999 ( 6.7) </t>
  </si>
  <si>
    <t xml:space="preserve">   368 ( 9.2) </t>
  </si>
  <si>
    <t xml:space="preserve">  2102 ( 7.4) </t>
  </si>
  <si>
    <t xml:space="preserve">   210 ( 9.3) </t>
  </si>
  <si>
    <t xml:space="preserve">  5479 ( 5.9) </t>
  </si>
  <si>
    <t xml:space="preserve">  1584 ( 8.4) </t>
  </si>
  <si>
    <t xml:space="preserve">   528 ( 1.2) </t>
  </si>
  <si>
    <t xml:space="preserve">    52 ( 1.3) </t>
  </si>
  <si>
    <t xml:space="preserve">   347 ( 1.2) </t>
  </si>
  <si>
    <t xml:space="preserve">    36 ( 1.6) </t>
  </si>
  <si>
    <t xml:space="preserve">   889 ( 1.0) </t>
  </si>
  <si>
    <t xml:space="preserve">   248 ( 1.3) </t>
  </si>
  <si>
    <t xml:space="preserve">  8584 (19.1) </t>
  </si>
  <si>
    <t xml:space="preserve">    36 (23.2) </t>
  </si>
  <si>
    <t xml:space="preserve">   943 (23.6) </t>
  </si>
  <si>
    <t xml:space="preserve">  5272 (18.6) </t>
  </si>
  <si>
    <t xml:space="preserve">   537 (23.8) </t>
  </si>
  <si>
    <t xml:space="preserve"> 13250 (14.2) </t>
  </si>
  <si>
    <t xml:space="preserve">  4743 (25.3) </t>
  </si>
  <si>
    <t xml:space="preserve">  2287 ( 5.1) </t>
  </si>
  <si>
    <t xml:space="preserve">   271 ( 6.8) </t>
  </si>
  <si>
    <t xml:space="preserve">  1596 ( 5.6) </t>
  </si>
  <si>
    <t xml:space="preserve">   168 ( 7.5) </t>
  </si>
  <si>
    <t xml:space="preserve">  4734 ( 5.1) </t>
  </si>
  <si>
    <t xml:space="preserve">  1439 ( 7.7) </t>
  </si>
  <si>
    <t xml:space="preserve">  2540 ( 5.7) </t>
  </si>
  <si>
    <t xml:space="preserve">   283 ( 7.1) </t>
  </si>
  <si>
    <t xml:space="preserve">  1690 ( 6.0) </t>
  </si>
  <si>
    <t xml:space="preserve">   173 ( 7.7) </t>
  </si>
  <si>
    <t xml:space="preserve">  4726 ( 5.1) </t>
  </si>
  <si>
    <t xml:space="preserve">  1346 ( 7.2) </t>
  </si>
  <si>
    <t xml:space="preserve">   392 ( 0.9) </t>
  </si>
  <si>
    <t xml:space="preserve">    32 ( 0.8) </t>
  </si>
  <si>
    <t xml:space="preserve">   262 ( 0.9) </t>
  </si>
  <si>
    <t xml:space="preserve">    27 ( 1.2) </t>
  </si>
  <si>
    <t xml:space="preserve">   686 ( 0.7) </t>
  </si>
  <si>
    <t xml:space="preserve">   177 ( 0.9) </t>
  </si>
  <si>
    <t xml:space="preserve">  7877 (17.5) </t>
  </si>
  <si>
    <t xml:space="preserve">   857 (21.5) </t>
  </si>
  <si>
    <t xml:space="preserve">  4787 (16.9) </t>
  </si>
  <si>
    <t xml:space="preserve">   488 (21.7) </t>
  </si>
  <si>
    <t xml:space="preserve"> 12176 (13.1) </t>
  </si>
  <si>
    <t xml:space="preserve">  4366 (23.3) </t>
  </si>
  <si>
    <t xml:space="preserve">  1961 ( 4.4) </t>
  </si>
  <si>
    <t xml:space="preserve">  1341 ( 4.7) </t>
  </si>
  <si>
    <t xml:space="preserve">   145 ( 6.4) </t>
  </si>
  <si>
    <t xml:space="preserve">  4206 ( 4.5) </t>
  </si>
  <si>
    <t xml:space="preserve">  1252 ( 6.7) </t>
  </si>
  <si>
    <t xml:space="preserve">  2098 ( 4.7) </t>
  </si>
  <si>
    <t xml:space="preserve">  1381 ( 4.9) </t>
  </si>
  <si>
    <t xml:space="preserve">   132 ( 5.9) </t>
  </si>
  <si>
    <t xml:space="preserve">  4041 ( 4.3) </t>
  </si>
  <si>
    <t xml:space="preserve">  1120 ( 6.0) </t>
  </si>
  <si>
    <t xml:space="preserve">  5404 (12.0) </t>
  </si>
  <si>
    <t xml:space="preserve">   574 (14.4) </t>
  </si>
  <si>
    <t xml:space="preserve">  3861 (13.6) </t>
  </si>
  <si>
    <t xml:space="preserve">   350 (15.5) </t>
  </si>
  <si>
    <t xml:space="preserve">  9365 (10.1) </t>
  </si>
  <si>
    <t xml:space="preserve">  2008 (10.7) </t>
  </si>
  <si>
    <t xml:space="preserve">  8481 (18.9) </t>
  </si>
  <si>
    <t xml:space="preserve">   880 (22.0) </t>
  </si>
  <si>
    <t xml:space="preserve">  5969 (21.1) </t>
  </si>
  <si>
    <t xml:space="preserve">   484 (21.5) </t>
  </si>
  <si>
    <t xml:space="preserve"> 15865 (17.0) </t>
  </si>
  <si>
    <t xml:space="preserve">  3331 (17.8) </t>
  </si>
  <si>
    <t xml:space="preserve"> 23273 (51.8) </t>
  </si>
  <si>
    <t xml:space="preserve">   110 (71.0) </t>
  </si>
  <si>
    <t xml:space="preserve">  2403 (60.2) </t>
  </si>
  <si>
    <t xml:space="preserve"> 17409 (61.5) </t>
  </si>
  <si>
    <t xml:space="preserve">  1422 (63.1) </t>
  </si>
  <si>
    <t xml:space="preserve"> 46456 (49.9) </t>
  </si>
  <si>
    <t xml:space="preserve">  9058 (48.3) </t>
  </si>
  <si>
    <t xml:space="preserve">  8831 (19.7) </t>
  </si>
  <si>
    <t xml:space="preserve">    67 (43.2) </t>
  </si>
  <si>
    <t xml:space="preserve">  1026 (25.7) </t>
  </si>
  <si>
    <t xml:space="preserve">  7627 (26.9) </t>
  </si>
  <si>
    <t xml:space="preserve">   644 (28.6) </t>
  </si>
  <si>
    <t xml:space="preserve"> 17456 (18.7) </t>
  </si>
  <si>
    <t xml:space="preserve">  3510 (18.7) </t>
  </si>
  <si>
    <t xml:space="preserve"> 19789 (44.0) </t>
  </si>
  <si>
    <t xml:space="preserve">    64 (41.3) </t>
  </si>
  <si>
    <t xml:space="preserve">  1429 (35.8) </t>
  </si>
  <si>
    <t xml:space="preserve"> 11878 (42.0) </t>
  </si>
  <si>
    <t xml:space="preserve">   849 (37.7) </t>
  </si>
  <si>
    <t xml:space="preserve"> 37245 (40.0) </t>
  </si>
  <si>
    <t xml:space="preserve">  6925 (36.9) </t>
  </si>
  <si>
    <t xml:space="preserve"> 10690 (23.8) </t>
  </si>
  <si>
    <t xml:space="preserve">    61 (39.4) </t>
  </si>
  <si>
    <t xml:space="preserve">  1194 (29.9) </t>
  </si>
  <si>
    <t xml:space="preserve">  8046 (28.4) </t>
  </si>
  <si>
    <t xml:space="preserve">   692 (30.7) </t>
  </si>
  <si>
    <t xml:space="preserve"> 20242 (21.7) </t>
  </si>
  <si>
    <t xml:space="preserve">  4555 (24.3) </t>
  </si>
  <si>
    <t xml:space="preserve"> 12439 (27.7) </t>
  </si>
  <si>
    <t xml:space="preserve">  1351 (33.8) </t>
  </si>
  <si>
    <t xml:space="preserve">  9079 (32.1) </t>
  </si>
  <si>
    <t xml:space="preserve">   801 (35.6) </t>
  </si>
  <si>
    <t xml:space="preserve"> 23161 (24.9) </t>
  </si>
  <si>
    <t xml:space="preserve">  5217 (27.8) </t>
  </si>
  <si>
    <t xml:space="preserve">  4.81 (5.34)</t>
  </si>
  <si>
    <t xml:space="preserve">  6.14 (4.92)</t>
  </si>
  <si>
    <t xml:space="preserve">  5.80 (5.38)</t>
  </si>
  <si>
    <t xml:space="preserve">  5.14 (5.31)</t>
  </si>
  <si>
    <t xml:space="preserve">  5.66 (5.40)</t>
  </si>
  <si>
    <t xml:space="preserve">  4.21 (4.96)</t>
  </si>
  <si>
    <t xml:space="preserve">  4.94 (5.15)</t>
  </si>
  <si>
    <t xml:space="preserve">  7.91 (6.65)</t>
  </si>
  <si>
    <t xml:space="preserve"> 10.63 (6.15)</t>
  </si>
  <si>
    <t xml:space="preserve">  8.75 (6.78)</t>
  </si>
  <si>
    <t xml:space="preserve">  8.38 (6.83)</t>
  </si>
  <si>
    <t xml:space="preserve">  8.74 (6.58)</t>
  </si>
  <si>
    <t xml:space="preserve">  7.70 (6.58)</t>
  </si>
  <si>
    <t xml:space="preserve">  8.06 (6.49)</t>
  </si>
  <si>
    <t xml:space="preserve">  3.17 (2.60)</t>
  </si>
  <si>
    <t xml:space="preserve">  0.66 (0.46)</t>
  </si>
  <si>
    <t xml:space="preserve">  2.86 (2.32)</t>
  </si>
  <si>
    <t xml:space="preserve">  3.08 (2.46)</t>
  </si>
  <si>
    <t xml:space="preserve">  2.56 (2.01)</t>
  </si>
  <si>
    <t xml:space="preserve">  3.29 (2.61)</t>
  </si>
  <si>
    <t xml:space="preserve">  3.20 (2.52)</t>
  </si>
  <si>
    <t>(Using "Last" Regimen Start)</t>
  </si>
  <si>
    <t xml:space="preserve">  9316 (17.6) </t>
  </si>
  <si>
    <t xml:space="preserve"> 27937 (20.2) </t>
  </si>
  <si>
    <t xml:space="preserve"> 11008 (20.8) </t>
  </si>
  <si>
    <t xml:space="preserve">  7.54 (7.61)</t>
  </si>
  <si>
    <t xml:space="preserve">  6.93 (7.45)</t>
  </si>
  <si>
    <t xml:space="preserve">  1.80 (2.57)</t>
  </si>
  <si>
    <t xml:space="preserve">  1.46 (2.18)</t>
  </si>
  <si>
    <t xml:space="preserve">   412 ( 0.8) </t>
  </si>
  <si>
    <t xml:space="preserve">  1559 ( 1.1) </t>
  </si>
  <si>
    <t xml:space="preserve"> 10398 (19.6) </t>
  </si>
  <si>
    <t xml:space="preserve"> 40990 (29.6) </t>
  </si>
  <si>
    <t xml:space="preserve">  1862 ( 3.5) </t>
  </si>
  <si>
    <t xml:space="preserve">  7472 ( 5.4) </t>
  </si>
  <si>
    <t xml:space="preserve">  1780 ( 3.4) </t>
  </si>
  <si>
    <t xml:space="preserve">  7197 ( 5.2) </t>
  </si>
  <si>
    <t xml:space="preserve">  6885 (13.0) </t>
  </si>
  <si>
    <t xml:space="preserve"> 21530 (15.5) </t>
  </si>
  <si>
    <t xml:space="preserve">  8433 (15.9) </t>
  </si>
  <si>
    <t xml:space="preserve">  7.68 (7.73)</t>
  </si>
  <si>
    <t xml:space="preserve">  6.98 (7.53)</t>
  </si>
  <si>
    <t xml:space="preserve">  2.89 (2.85)</t>
  </si>
  <si>
    <t xml:space="preserve">  1.81 (2.37)</t>
  </si>
  <si>
    <t xml:space="preserve">   289 ( 0.5) </t>
  </si>
  <si>
    <t xml:space="preserve">  1110 ( 0.8) </t>
  </si>
  <si>
    <t xml:space="preserve">  9232 (17.4) </t>
  </si>
  <si>
    <t xml:space="preserve"> 38176 (27.6) </t>
  </si>
  <si>
    <t xml:space="preserve">  1456 ( 2.7) </t>
  </si>
  <si>
    <t xml:space="preserve">  5989 ( 4.3) </t>
  </si>
  <si>
    <t xml:space="preserve">  1257 ( 2.4) </t>
  </si>
  <si>
    <t xml:space="preserve">  5337 ( 3.9) </t>
  </si>
  <si>
    <t xml:space="preserve">  4966 ( 9.4) </t>
  </si>
  <si>
    <t xml:space="preserve"> 16007 (11.6) </t>
  </si>
  <si>
    <t xml:space="preserve">  6610 (12.5) </t>
  </si>
  <si>
    <t xml:space="preserve">  7.92 (7.85)</t>
  </si>
  <si>
    <t xml:space="preserve">  7.06 (7.58)</t>
  </si>
  <si>
    <t xml:space="preserve">  2.75 (3.01)</t>
  </si>
  <si>
    <t xml:space="preserve">  2.12 (2.48)</t>
  </si>
  <si>
    <t xml:space="preserve">   206 ( 0.4) </t>
  </si>
  <si>
    <t xml:space="preserve">   744 ( 0.5) </t>
  </si>
  <si>
    <t xml:space="preserve">  8347 (15.7) </t>
  </si>
  <si>
    <t xml:space="preserve"> 35790 (25.8) </t>
  </si>
  <si>
    <t xml:space="preserve">  1219 ( 2.3) </t>
  </si>
  <si>
    <t xml:space="preserve">  5098 ( 3.7) </t>
  </si>
  <si>
    <t xml:space="preserve">   908 ( 1.7) </t>
  </si>
  <si>
    <t xml:space="preserve">  3992 ( 2.9) </t>
  </si>
  <si>
    <t xml:space="preserve"> 41555 (78.4) </t>
  </si>
  <si>
    <t xml:space="preserve">101572 (73.3) </t>
  </si>
  <si>
    <t xml:space="preserve">   .Typical</t>
  </si>
  <si>
    <t xml:space="preserve"> 11029 (20.8) </t>
  </si>
  <si>
    <t xml:space="preserve"> 33911 (24.5) </t>
  </si>
  <si>
    <t xml:space="preserve">   Abilify Asimtufii</t>
  </si>
  <si>
    <t xml:space="preserve">     9 ( 0.0) </t>
  </si>
  <si>
    <t xml:space="preserve">   146 ( 0.1) </t>
  </si>
  <si>
    <t xml:space="preserve">   Abilify Maintena</t>
  </si>
  <si>
    <t xml:space="preserve">   474 ( 0.9) </t>
  </si>
  <si>
    <t xml:space="preserve">  3519 ( 2.5) </t>
  </si>
  <si>
    <t xml:space="preserve">   Abilify Oral</t>
  </si>
  <si>
    <t xml:space="preserve">  5907 (11.1) </t>
  </si>
  <si>
    <t xml:space="preserve"> 22404 (16.2) </t>
  </si>
  <si>
    <t xml:space="preserve">   Aripiprazole Lauroxil</t>
  </si>
  <si>
    <t xml:space="preserve">   270 ( 0.5) </t>
  </si>
  <si>
    <t xml:space="preserve">  1982 ( 1.4) </t>
  </si>
  <si>
    <t xml:space="preserve">   Atypical Non Abilify</t>
  </si>
  <si>
    <t xml:space="preserve"> 32545 (61.4) </t>
  </si>
  <si>
    <t xml:space="preserve"> 60580 (43.7) </t>
  </si>
  <si>
    <t xml:space="preserve">   Non Abilify Long Acting</t>
  </si>
  <si>
    <t xml:space="preserve">  2795 ( 5.3) </t>
  </si>
  <si>
    <t xml:space="preserve"> 15961 (11.5) </t>
  </si>
  <si>
    <t xml:space="preserve"> 46.21 (16.35)</t>
  </si>
  <si>
    <t xml:space="preserve"> 45.82 (15.78)</t>
  </si>
  <si>
    <t xml:space="preserve"> 10915 (20.6) </t>
  </si>
  <si>
    <t xml:space="preserve"> 27088 (19.6) </t>
  </si>
  <si>
    <t xml:space="preserve"> 10623 (20.0) </t>
  </si>
  <si>
    <t xml:space="preserve"> 30014 (21.7) </t>
  </si>
  <si>
    <t xml:space="preserve">  9019 (17.0) </t>
  </si>
  <si>
    <t xml:space="preserve"> 25032 (18.1) </t>
  </si>
  <si>
    <t xml:space="preserve">  9988 (18.8) </t>
  </si>
  <si>
    <t xml:space="preserve"> 26050 (18.8) </t>
  </si>
  <si>
    <t xml:space="preserve">  8094 (15.3) </t>
  </si>
  <si>
    <t xml:space="preserve"> 20456 (14.8) </t>
  </si>
  <si>
    <t xml:space="preserve">  3606 ( 6.8) </t>
  </si>
  <si>
    <t xml:space="preserve">  8258 ( 6.0) </t>
  </si>
  <si>
    <t xml:space="preserve">   784 ( 1.5) </t>
  </si>
  <si>
    <t xml:space="preserve">  1605 ( 1.2) </t>
  </si>
  <si>
    <t xml:space="preserve"> 32796 (61.8) </t>
  </si>
  <si>
    <t xml:space="preserve"> 84137 (60.7) </t>
  </si>
  <si>
    <t xml:space="preserve">  1022 ( 1.9) </t>
  </si>
  <si>
    <t xml:space="preserve">  2645 ( 1.9) </t>
  </si>
  <si>
    <t xml:space="preserve">  9691 (18.3) </t>
  </si>
  <si>
    <t xml:space="preserve"> 26932 (19.4) </t>
  </si>
  <si>
    <t xml:space="preserve"> 16933 (31.9) </t>
  </si>
  <si>
    <t xml:space="preserve"> 40589 (29.3) </t>
  </si>
  <si>
    <t xml:space="preserve"> 25383 (47.9) </t>
  </si>
  <si>
    <t xml:space="preserve"> 68337 (49.3) </t>
  </si>
  <si>
    <t xml:space="preserve">  2754 ( 5.2) </t>
  </si>
  <si>
    <t xml:space="preserve">  7913 ( 5.7) </t>
  </si>
  <si>
    <t xml:space="preserve"> 23207 (43.8) </t>
  </si>
  <si>
    <t xml:space="preserve"> 66979 (48.4) </t>
  </si>
  <si>
    <t xml:space="preserve"> 27068 (51.0) </t>
  </si>
  <si>
    <t xml:space="preserve"> 63611 (45.9) </t>
  </si>
  <si>
    <t xml:space="preserve">  4427 ( 8.3) </t>
  </si>
  <si>
    <t xml:space="preserve">  6618 ( 4.8) </t>
  </si>
  <si>
    <t xml:space="preserve">  4299 ( 8.1) </t>
  </si>
  <si>
    <t xml:space="preserve">  8396 ( 6.1) </t>
  </si>
  <si>
    <t xml:space="preserve">  4618 ( 8.7) </t>
  </si>
  <si>
    <t xml:space="preserve">  9914 ( 7.2) </t>
  </si>
  <si>
    <t xml:space="preserve">  4963 ( 9.4) </t>
  </si>
  <si>
    <t xml:space="preserve"> 11990 ( 8.7) </t>
  </si>
  <si>
    <t xml:space="preserve">  6218 (11.7) </t>
  </si>
  <si>
    <t xml:space="preserve"> 14421 (10.4) </t>
  </si>
  <si>
    <t xml:space="preserve">  6686 (12.6) </t>
  </si>
  <si>
    <t xml:space="preserve"> 15742 (11.4) </t>
  </si>
  <si>
    <t xml:space="preserve">  6202 (11.7) </t>
  </si>
  <si>
    <t xml:space="preserve"> 17059 (12.3) </t>
  </si>
  <si>
    <t xml:space="preserve">  5810 (11.0) </t>
  </si>
  <si>
    <t xml:space="preserve"> 17572 (12.7) </t>
  </si>
  <si>
    <t xml:space="preserve">  5196 ( 9.8) </t>
  </si>
  <si>
    <t xml:space="preserve"> 18417 (13.3) </t>
  </si>
  <si>
    <t xml:space="preserve">  4610 ( 8.7) </t>
  </si>
  <si>
    <t xml:space="preserve"> 18374 (13.3) </t>
  </si>
  <si>
    <t xml:space="preserve">  3382 ( 6.4) </t>
  </si>
  <si>
    <t xml:space="preserve"> 11833 ( 8.5) </t>
  </si>
  <si>
    <t xml:space="preserve"> 12563 (23.7) </t>
  </si>
  <si>
    <t xml:space="preserve"> 42867 (31.0) </t>
  </si>
  <si>
    <t xml:space="preserve">  3147 ( 5.9) </t>
  </si>
  <si>
    <t xml:space="preserve"> 10875 ( 7.9) </t>
  </si>
  <si>
    <t xml:space="preserve">  2563 ( 4.8) </t>
  </si>
  <si>
    <t xml:space="preserve">  8628 ( 6.2) </t>
  </si>
  <si>
    <t xml:space="preserve">  3623 ( 6.8) </t>
  </si>
  <si>
    <t xml:space="preserve"> 12944 ( 9.3) </t>
  </si>
  <si>
    <t xml:space="preserve">  6516 (12.3) </t>
  </si>
  <si>
    <t xml:space="preserve"> 20702 (14.9) </t>
  </si>
  <si>
    <t xml:space="preserve">   814 ( 1.5) </t>
  </si>
  <si>
    <t xml:space="preserve">  2804 ( 2.0) </t>
  </si>
  <si>
    <t xml:space="preserve">   614 ( 1.2) </t>
  </si>
  <si>
    <t xml:space="preserve">  2027 ( 1.5) </t>
  </si>
  <si>
    <t xml:space="preserve">  2142 ( 4.0) </t>
  </si>
  <si>
    <t xml:space="preserve">  6977 ( 5.0) </t>
  </si>
  <si>
    <t xml:space="preserve">   414 ( 0.8) </t>
  </si>
  <si>
    <t xml:space="preserve">  1430 ( 1.0) </t>
  </si>
  <si>
    <t xml:space="preserve">  4404 ( 8.3) </t>
  </si>
  <si>
    <t xml:space="preserve"> 17284 (12.5) </t>
  </si>
  <si>
    <t xml:space="preserve">  1743 ( 3.3) </t>
  </si>
  <si>
    <t xml:space="preserve">  6285 ( 4.5) </t>
  </si>
  <si>
    <t xml:space="preserve">   855 ( 1.6) </t>
  </si>
  <si>
    <t xml:space="preserve">  3601 ( 2.6) </t>
  </si>
  <si>
    <t xml:space="preserve">  3275 ( 6.2) </t>
  </si>
  <si>
    <t xml:space="preserve"> 12078 ( 8.7) </t>
  </si>
  <si>
    <t xml:space="preserve">  3474 ( 6.6) </t>
  </si>
  <si>
    <t xml:space="preserve"> 11669 ( 8.4) </t>
  </si>
  <si>
    <t xml:space="preserve">  1025 ( 1.9) </t>
  </si>
  <si>
    <t xml:space="preserve">  3502 ( 2.5) </t>
  </si>
  <si>
    <t xml:space="preserve">   391 ( 0.7) </t>
  </si>
  <si>
    <t xml:space="preserve">  1398 ( 1.0) </t>
  </si>
  <si>
    <t xml:space="preserve">  2.01 (2.79)</t>
  </si>
  <si>
    <t xml:space="preserve">  2.37 (3.09)</t>
  </si>
  <si>
    <t xml:space="preserve">  6833 (12.9) </t>
  </si>
  <si>
    <t xml:space="preserve"> 27753 (20.0) </t>
  </si>
  <si>
    <t xml:space="preserve">  5403 (10.2) </t>
  </si>
  <si>
    <t xml:space="preserve"> 21959 (15.9) </t>
  </si>
  <si>
    <t xml:space="preserve">  4081 ( 7.7) </t>
  </si>
  <si>
    <t xml:space="preserve"> 16591 (12.0) </t>
  </si>
  <si>
    <t xml:space="preserve"> 42035 (30.3) </t>
  </si>
  <si>
    <t xml:space="preserve"> 30119 (21.7) </t>
  </si>
  <si>
    <t xml:space="preserve"> 21776 (15.7) </t>
  </si>
  <si>
    <t xml:space="preserve">  8.63 (8.13)</t>
  </si>
  <si>
    <t xml:space="preserve">  7.94 (7.92)</t>
  </si>
  <si>
    <t xml:space="preserve">  3.38 (2.56)</t>
  </si>
  <si>
    <t xml:space="preserve">  1.32 (2.08)</t>
  </si>
  <si>
    <t xml:space="preserve">  8.92 (8.19)</t>
  </si>
  <si>
    <t xml:space="preserve">  8.04 (8.00)</t>
  </si>
  <si>
    <t xml:space="preserve">  3.50 (2.81)</t>
  </si>
  <si>
    <t xml:space="preserve">  1.26 (2.24)</t>
  </si>
  <si>
    <t xml:space="preserve">  9.47 (8.41)</t>
  </si>
  <si>
    <t xml:space="preserve">  8.24 (8.16)</t>
  </si>
  <si>
    <t xml:space="preserve">  1.33 (2.31)</t>
  </si>
  <si>
    <t xml:space="preserve">  1.13 (2.16)</t>
  </si>
  <si>
    <t xml:space="preserve"> 84.40 (25.10)</t>
  </si>
  <si>
    <t xml:space="preserve"> 86.39 (25.97)</t>
  </si>
  <si>
    <t xml:space="preserve"> 77.12 (12.03)</t>
  </si>
  <si>
    <t xml:space="preserve"> 76.64 (11.54)</t>
  </si>
  <si>
    <t xml:space="preserve"> 29.37 (7.93)</t>
  </si>
  <si>
    <t xml:space="preserve"> 29.91 (8.09)</t>
  </si>
  <si>
    <t xml:space="preserve">   361 ( 0.7) </t>
  </si>
  <si>
    <t xml:space="preserve">  2449 ( 1.8) </t>
  </si>
  <si>
    <t xml:space="preserve">  3007 ( 5.7) </t>
  </si>
  <si>
    <t xml:space="preserve"> 34076 (24.6) </t>
  </si>
  <si>
    <t xml:space="preserve">  1876 ( 3.5) </t>
  </si>
  <si>
    <t xml:space="preserve"> 10199 ( 7.4) </t>
  </si>
  <si>
    <t xml:space="preserve">  1944 ( 3.7) </t>
  </si>
  <si>
    <t xml:space="preserve"> 10820 ( 7.8) </t>
  </si>
  <si>
    <t xml:space="preserve">   280 ( 0.5) </t>
  </si>
  <si>
    <t xml:space="preserve">  1820 ( 1.3) </t>
  </si>
  <si>
    <t xml:space="preserve">  2710 ( 5.1) </t>
  </si>
  <si>
    <t xml:space="preserve"> 30655 (22.1) </t>
  </si>
  <si>
    <t xml:space="preserve">  1746 ( 3.3) </t>
  </si>
  <si>
    <t xml:space="preserve">  8761 ( 6.3) </t>
  </si>
  <si>
    <t xml:space="preserve">  1756 ( 3.3) </t>
  </si>
  <si>
    <t xml:space="preserve">  9017 ( 6.5) </t>
  </si>
  <si>
    <t xml:space="preserve">   231 ( 0.4) </t>
  </si>
  <si>
    <t xml:space="preserve">  1345 ( 1.0) </t>
  </si>
  <si>
    <t xml:space="preserve">  2490 ( 4.7) </t>
  </si>
  <si>
    <t xml:space="preserve"> 28092 (20.3) </t>
  </si>
  <si>
    <t xml:space="preserve">  1635 ( 3.1) </t>
  </si>
  <si>
    <t xml:space="preserve">  7501 ( 5.4) </t>
  </si>
  <si>
    <t xml:space="preserve">  1573 ( 3.0) </t>
  </si>
  <si>
    <t xml:space="preserve">  7428 ( 5.4) </t>
  </si>
  <si>
    <t xml:space="preserve">  3722 ( 7.0) </t>
  </si>
  <si>
    <t xml:space="preserve"> 17872 (12.9) </t>
  </si>
  <si>
    <t xml:space="preserve">  7501 (14.1) </t>
  </si>
  <si>
    <t xml:space="preserve"> 27545 (19.9) </t>
  </si>
  <si>
    <t xml:space="preserve"> 22388 (42.2) </t>
  </si>
  <si>
    <t xml:space="preserve"> 77743 (56.1) </t>
  </si>
  <si>
    <t xml:space="preserve">  7362 (13.9) </t>
  </si>
  <si>
    <t xml:space="preserve"> 31799 (23.0) </t>
  </si>
  <si>
    <t xml:space="preserve"> 18722 (35.3) </t>
  </si>
  <si>
    <t xml:space="preserve"> 59457 (42.9) </t>
  </si>
  <si>
    <t xml:space="preserve">  7993 (15.1) </t>
  </si>
  <si>
    <t xml:space="preserve"> 37487 (27.1) </t>
  </si>
  <si>
    <t xml:space="preserve"> 10792 (20.4) </t>
  </si>
  <si>
    <t xml:space="preserve"> 41317 (29.8) </t>
  </si>
  <si>
    <t xml:space="preserve">  3.19 (4.25)</t>
  </si>
  <si>
    <t xml:space="preserve">  5.16 (5.36)</t>
  </si>
  <si>
    <t xml:space="preserve">  7.08 (6.38)</t>
  </si>
  <si>
    <t xml:space="preserve">  8.25 (6.70)</t>
  </si>
  <si>
    <t xml:space="preserve">  3.61 (2.71)</t>
  </si>
  <si>
    <t xml:space="preserve">  3.05 (2.49)</t>
  </si>
  <si>
    <t># Workbench Case ID: c1cc2646-0be9-47ef-b381-aa32a5cc0f1e</t>
  </si>
  <si>
    <t># Workbench Execution ID: 67742575-7a8e-4cf6-b55c-71d7186c7161</t>
  </si>
  <si>
    <t># Workbench Execution ID: cdc11f6e-1af8-4d98-82c5-32a6dad170bf</t>
  </si>
  <si>
    <t>var m_bodymassindexbmi = LOINC("39156-5","41909-3","89270-3")</t>
  </si>
  <si>
    <t>var m_weight = LOINC("29463-7")</t>
  </si>
  <si>
    <t>var m_systolicbloodpressure = LOINC("8480-6")</t>
  </si>
  <si>
    <t>var m_diastolicbloodpressure = LOINC("8462-4")</t>
  </si>
  <si>
    <t>#var m_heartrate = LOINC("8867-4")</t>
  </si>
  <si>
    <t>#var m_waistcircumference = LOINC = "8280-0"</t>
  </si>
  <si>
    <t>var atypical_antipsychotic = UNION(rx = "35636", rx = "61381", rx = "51272", rx = "115698", rx = "679314", rx = "1040028")</t>
  </si>
  <si>
    <t>var long_acting_injectables = RX("859870","859866","1719863","1719862","1719804","1719803","859872","1719848","1719847","859871","859868","1720027","1720026","859867","859873","859869","576130","859823","859824","859825","1359624","1360500","859826","859831","859833","861851","563755","977390","360376","25190","858046","1359483","858049","1360013","858052","858053","858054","858055","858056","858057","2591399","2591397","2591402","2591400","1650975","1650976","1650969","1650965","1650970","1650967","1650973","1650974","858048","858051","858073","858074","1650971","1650972","2591393","2591391","1650966","2591396","2591394","1650968","2570420","2570421","2570419","2570418","864546","858045")</t>
  </si>
  <si>
    <t>var ariprazole_oral = rx("1158261","378301","402131","602964","349545","368563","349490","404602","615172","352307","349553","352308","349547","352309","352310","485496","485495","1158260","643018","1295553","643019","643022","643020","1998456","1998457","1998462","643021","1998463","1998451","544412","544411","1998458","1998460","643023","1998453","1998454","1998459","1998461","1998455","1158262","402368","602963","350663","350654","576524","615171","576003","350670","576004","350664","576005","576006")</t>
  </si>
  <si>
    <t>#var ariprazole_longacting = rx("1602169","1371189","1602605","1371192","1602171","1602607","1602163","1602604","672356","672354","1659786","672540","672538","1659787","2636638","2636636","2636641","2636639","1371194","2636645","2636646","2636637","2636640","1371191","1158259","1659782","1659784","1659812","1659814","1659816","1659818","1602162","1602603","1659811","1659813","1659815","1659817")</t>
  </si>
  <si>
    <t>var ariprazole_maintena = UNION(RX("1371189","1371191","1371192","1371194","1602163","1602169","1602171","1602604","1602605","1602607","1659812","1659814","1659816","1659818"), CPT = "J0401")</t>
  </si>
  <si>
    <t>var ariprazole_asimtufii = UNION(RX("2636636","2636637","2636638","2636639","2636640","2636641","2636645","2636646"), CPT = "J0402")</t>
  </si>
  <si>
    <t>var ariprazole_lauroxil = RX("1673272","1673276","1673271","1673280","1925266","1925264","1925263","1673274","1673278","2049345","2049343","2049342","1673265","1673268","1673267","1673275","1673266","1673279","1925265","1925262","1925261","1673269","1673277","2049344","2049341","2049340")</t>
  </si>
  <si>
    <t>var _study_years    = DATE("2015-01-01", MAX)</t>
  </si>
  <si>
    <t>var _ages           = AGE(18 YEARS, 90 YEARS)</t>
  </si>
  <si>
    <t>var _genders        = GENDER("FEMALE", "MALE")</t>
  </si>
  <si>
    <t>var eligible        = INTERSECT($_study_years, $_ages, $_genders, DATASET_DATE)</t>
  </si>
  <si>
    <t>var RegimenChanges = UNION(START(FIRST MENTION($typical_antipsychotic)),START(FIRST MENTION($atypical_antipsychotic)), START(FIRST MENTION($long_acting_injectables)), START(FIRST MENTION($clozapine)), START(FIRST MENTION($ariprazole_oral)), START(FIRST MENTION($ariprazole_maintena)),START(FIRST MENTION($ariprazole_asimtufii)), START(FIRST MENTION($ariprazole_lauroxil)))</t>
  </si>
  <si>
    <t>var min_followup       = 1 days</t>
  </si>
  <si>
    <t>var post_index_window_3mo  = EXTEND BY($index_date, START + 1 day, START + 3 months)</t>
  </si>
  <si>
    <t>var post_index_window_6mo  = EXTEND BY($index_date, START + 1 day, START + 6 months)</t>
  </si>
  <si>
    <t>var post_index_window_12mo  = EXTEND BY($index_date, START + 1 day, START + 12 months)</t>
  </si>
  <si>
    <t>var pre_index_window_3mo   = EXTEND BY($index_date, START -3 months, START -1 day)</t>
  </si>
  <si>
    <t>var pre_index_window_6mo   = EXTEND BY($index_date, START -6 months, START -1 day)</t>
  </si>
  <si>
    <t>var pre_index_window_12mo   = EXTEND BY($index_date,START  -12 months, START -1 day)</t>
  </si>
  <si>
    <t>CSV($cohort, RECORD START, RECORD END, DEMOGRAPHICS,</t>
  </si>
  <si>
    <t xml:space="preserve">    "intervention_ref_typical"               = INTERSECT($cohort, $typical_antipsychotic),</t>
  </si>
  <si>
    <t xml:space="preserve">    "intervention_atypical.non.abilify"                   = INTERSECT($cohort, $atypical_antipsychotic),</t>
  </si>
  <si>
    <t xml:space="preserve">    "intervention_non.abilify.long.acting"                   = INTERSECT($cohort, $long_acting_injectables),</t>
  </si>
  <si>
    <t xml:space="preserve">    "intervention_abilify.oral"                   = INTERSECT($cohort, $ariprazole_oral),</t>
  </si>
  <si>
    <t xml:space="preserve">    "intervention_abilify.maintena"                   = INTERSECT($cohort, $ariprazole_maintena),</t>
  </si>
  <si>
    <t xml:space="preserve">    "intervention_abilify.asimtufii"                   = INTERSECT($cohort, $ariprazole_asimtufii),</t>
  </si>
  <si>
    <t xml:space="preserve">    "intervention_aripiprazole.lauroxil"                   = INTERSECT($cohort, $ariprazole_lauroxil),</t>
  </si>
  <si>
    <t xml:space="preserve">    "index_date"                         = $index_date,</t>
  </si>
  <si>
    <t xml:space="preserve">    "censor_date"                        = $cohort_censored,</t>
  </si>
  <si>
    <t xml:space="preserve">    "n_encounters_pre"                  = COUNT(START(UTILIZATION), $pre_index_window),</t>
  </si>
  <si>
    <t xml:space="preserve">    "icd9"                               = COUNT(START(ORIGINAL(ICD9)), $pre_index_window),</t>
  </si>
  <si>
    <t xml:space="preserve">    "icd10"                              = COUNT(START(ORIGINAL(ICD10)), $pre_index_window),</t>
  </si>
  <si>
    <t xml:space="preserve">    "cpt"                                = COUNT(START(CPT), $pre_index_window),</t>
  </si>
  <si>
    <t xml:space="preserve">    "rx"                                 = COUNT(START(ORIGINAL(RX)), $pre_index_window))</t>
  </si>
  <si>
    <t>tql_var</t>
  </si>
  <si>
    <t>rxcui</t>
  </si>
  <si>
    <t>brand_name</t>
  </si>
  <si>
    <t>rx_name</t>
  </si>
  <si>
    <t>typical_antipsychotic</t>
  </si>
  <si>
    <t>haloperidol</t>
  </si>
  <si>
    <t>fluphenazine</t>
  </si>
  <si>
    <t>chlorpromazine</t>
  </si>
  <si>
    <t>perphenazine</t>
  </si>
  <si>
    <t>loxapine</t>
  </si>
  <si>
    <t>atypical_antipsychotic</t>
  </si>
  <si>
    <t>risperidone</t>
  </si>
  <si>
    <t>olanzapine</t>
  </si>
  <si>
    <t>quetiapine</t>
  </si>
  <si>
    <t>ziprasidone</t>
  </si>
  <si>
    <t>paliperidone</t>
  </si>
  <si>
    <t>lurasidone</t>
  </si>
  <si>
    <t>clozapine</t>
  </si>
  <si>
    <t>long_acting_injectables</t>
  </si>
  <si>
    <t>haloperidol decanoate 100 MG/ML</t>
  </si>
  <si>
    <t>haloperidol decanoate 50 MG/ML</t>
  </si>
  <si>
    <t>haloperidol decanoate 50 MG/ML Injection</t>
  </si>
  <si>
    <t>1 ML haloperidol decanoate 50 MG/ML Injection</t>
  </si>
  <si>
    <t>haloperidol decanoate 100 MG/ML Injection</t>
  </si>
  <si>
    <t>1 ML haloperidol decanoate 100 MG/ML Injection</t>
  </si>
  <si>
    <t>haloperidol decanoate 100 MG/ML [Haldol]</t>
  </si>
  <si>
    <t>haloperidol decanoate 100 MG/ML Injection [Haldol]</t>
  </si>
  <si>
    <t>HALDOL</t>
  </si>
  <si>
    <t>1 ML haloperidol decanoate 100 MG/ML Injection [Haldol]</t>
  </si>
  <si>
    <t>haloperidol decanoate 100 MG/ML Injectable Solution</t>
  </si>
  <si>
    <t>haloperidol decanoate 50 MG/ML [Haldol]</t>
  </si>
  <si>
    <t>haloperidol decanoate 50 MG/ML Injection [Haldol]</t>
  </si>
  <si>
    <t>1 ML haloperidol decanoate 50 MG/ML Injection [Haldol]</t>
  </si>
  <si>
    <t>haloperidol decanoate 50 MG/ML Injectable Solution</t>
  </si>
  <si>
    <t>haloperidol decanoate 100 MG/ML Injectable Solution [Haldol]</t>
  </si>
  <si>
    <t>haloperidol decanoate 50 MG/ML Injectable Solution [Haldol]</t>
  </si>
  <si>
    <t>Haloperidol 100 MG/ML [Haloperidol Decanoate Novaplus]</t>
  </si>
  <si>
    <t>fluphenazine decanoate 25 MG/ML</t>
  </si>
  <si>
    <t>fluphenazine decanoate 25 MG/ML Injectable Solution</t>
  </si>
  <si>
    <t>fluphenazine decanoate 25 MG/ML [Prolixin]</t>
  </si>
  <si>
    <t>fluphenazine decanoate 25 MG/ML Prefilled Syringe</t>
  </si>
  <si>
    <t>fluphenazine decanoate 25 MG/ML Prefilled Syringe [Prolixin]</t>
  </si>
  <si>
    <t>fluphenazine decanoate 25 MG/ML Injectable Solution [Prolixin]</t>
  </si>
  <si>
    <t>1 ML fluphenazine decanoate 25 MG/ML Prefilled Syringe</t>
  </si>
  <si>
    <t>1 ML fluphenazine decanoate 25 MG/ML Prefilled Syringe [Prolixin]</t>
  </si>
  <si>
    <t>2 ML fluphenazine decanoate 25 MG/ML Prefilled Syringe</t>
  </si>
  <si>
    <t>Fluphenazine 100 MG/ML [Decazate]</t>
  </si>
  <si>
    <t>fluphenazine decanoate 25 MG/ML [Moditen]</t>
  </si>
  <si>
    <t>fluphenazine decanoate 25 MG/ML Injectable Solution [Moditen]</t>
  </si>
  <si>
    <t>fluphenazine decanoate</t>
  </si>
  <si>
    <t>paliperidone palmitate 156 MG/ML</t>
  </si>
  <si>
    <t>paliperidone palmitate 156 MG/ML Prefilled Syringe</t>
  </si>
  <si>
    <t>paliperidone palmitate 156 MG/ML [Invega]</t>
  </si>
  <si>
    <t>paliperidone palmitate 156 MG/ML Prefilled Syringe [Invega]</t>
  </si>
  <si>
    <t>1.5 ML paliperidone palmitate 156 MG/ML Prefilled Syringe</t>
  </si>
  <si>
    <t>INVEGA</t>
  </si>
  <si>
    <t>1.5 ML paliperidone palmitate 156 MG/ML Prefilled Syringe [Invega]</t>
  </si>
  <si>
    <t>1 ML paliperidone palmitate 156 MG/ML Prefilled Syringe</t>
  </si>
  <si>
    <t>1 ML paliperidone palmitate 156 MG/ML Prefilled Syringe [Invega]</t>
  </si>
  <si>
    <t>0.75 ML paliperidone palmitate 156 MG/ML Prefilled Syringe</t>
  </si>
  <si>
    <t>0.75 ML paliperidone palmitate 156 MG/ML Prefilled Syringe [Invega]</t>
  </si>
  <si>
    <t>paliperidone palmitate 311 MG/ML Prefilled Syringe</t>
  </si>
  <si>
    <t>paliperidone palmitate 311 MG/ML</t>
  </si>
  <si>
    <t>paliperidone palmitate 311 MG/ML Prefilled Syringe [Invega]</t>
  </si>
  <si>
    <t>paliperidone palmitate 311 MG/ML [Invega]</t>
  </si>
  <si>
    <t>2.63 ML paliperidone palmitate 311 MG/ML Prefilled Syringe</t>
  </si>
  <si>
    <t>2.63 ML paliperidone palmitate 311 MG/ML Prefilled Syringe [Invega]</t>
  </si>
  <si>
    <t>paliperidone palmitate 312 MG/ML Prefilled Syringe</t>
  </si>
  <si>
    <t>paliperidone palmitate 312 MG/ML</t>
  </si>
  <si>
    <t>paliperidone palmitate 312 MG/ML Prefilled Syringe [Invega]</t>
  </si>
  <si>
    <t>paliperidone palmitate 312 MG/ML [Invega]</t>
  </si>
  <si>
    <t>1.75 ML paliperidone palmitate 312 MG/ML Prefilled Syringe</t>
  </si>
  <si>
    <t>1.75 ML paliperidone palmitate 312 MG/ML Prefilled Syringe [Invega]</t>
  </si>
  <si>
    <t>0.5 ML paliperidone palmitate 156 MG/ML Prefilled Syringe</t>
  </si>
  <si>
    <t>0.5 ML paliperidone palmitate 156 MG/ML Prefilled Syringe [Invega]</t>
  </si>
  <si>
    <t>0.25 ML paliperidone palmitate 156 MG/ML Prefilled Syringe</t>
  </si>
  <si>
    <t>0.25 ML paliperidone palmitate 156 MG/ML Prefilled Syringe [Invega]</t>
  </si>
  <si>
    <t>1.32 ML paliperidone palmitate 311 MG/ML Prefilled Syringe</t>
  </si>
  <si>
    <t>1.32 ML paliperidone palmitate 311 MG/ML Prefilled Syringe [Invega]</t>
  </si>
  <si>
    <t>paliperidone palmitate 310 MG/ML Prefilled Syringe</t>
  </si>
  <si>
    <t>paliperidone palmitate 310 MG/ML</t>
  </si>
  <si>
    <t>0.88 ML paliperidone palmitate 310 MG/ML Prefilled Syringe</t>
  </si>
  <si>
    <t>paliperidone palmitate 310 MG/ML Prefilled Syringe [Invega]</t>
  </si>
  <si>
    <t>paliperidone palmitate 310 MG/ML [Invega]</t>
  </si>
  <si>
    <t>0.88 ML paliperidone palmitate 310 MG/ML Prefilled Syringe [Invega]</t>
  </si>
  <si>
    <t>5 ML paliperidone palmitate 312 MG/ML Prefilled Syringe</t>
  </si>
  <si>
    <t>5 ML paliperidone palmitate 312 MG/ML Prefilled Syringe [Invega]</t>
  </si>
  <si>
    <t>3.5 ML paliperidone palmitate 312 MG/ML Prefilled Syringe [Invega]</t>
  </si>
  <si>
    <t>3.5 ML paliperidone palmitate 312 MG/ML Prefilled Syringe</t>
  </si>
  <si>
    <t>paliperidone palmitate 156 MG/ML Injectable Suspension</t>
  </si>
  <si>
    <t>paliperidone palmitate</t>
  </si>
  <si>
    <t>ariprazole_oral</t>
  </si>
  <si>
    <t>aripiprazole Oral Product</t>
  </si>
  <si>
    <t>aripiprazole Oral Tablet</t>
  </si>
  <si>
    <t>aripiprazole 5 MG Oral Tablet</t>
  </si>
  <si>
    <t>aripiprazole 2 MG Oral Tablet</t>
  </si>
  <si>
    <t>aripiprazole 10 MG Oral Tablet</t>
  </si>
  <si>
    <t>aripiprazole Oral Tablet [Abilify]</t>
  </si>
  <si>
    <t>aripiprazole 15 MG Oral Tablet</t>
  </si>
  <si>
    <t>ABILIFY</t>
  </si>
  <si>
    <t>aripiprazole 5 MG Oral Tablet [Abilify]</t>
  </si>
  <si>
    <t>aripiprazole 2 MG Oral Tablet [Abilify]</t>
  </si>
  <si>
    <t>aripiprazole 10 MG Oral Tablet [Abilify]</t>
  </si>
  <si>
    <t>aripiprazole 20 MG Oral Tablet</t>
  </si>
  <si>
    <t>aripiprazole 15 MG Oral Tablet [Abilify]</t>
  </si>
  <si>
    <t>aripiprazole 30 MG Oral Tablet</t>
  </si>
  <si>
    <t>aripiprazole 20 MG Oral Tablet [Abilify]</t>
  </si>
  <si>
    <t>aripiprazole 30 MG Oral Tablet [Abilify]</t>
  </si>
  <si>
    <t>aripiprazole 1 MG/ML Oral Solution</t>
  </si>
  <si>
    <t>aripiprazole Oral Solution</t>
  </si>
  <si>
    <t>aripiprazole Oral Liquid Product</t>
  </si>
  <si>
    <t>aripiprazole Disintegrating Oral Tablet</t>
  </si>
  <si>
    <t>aripiprazole Disintegrating Oral Product</t>
  </si>
  <si>
    <t>aripiprazole 10 MG Disintegrating Oral Tablet</t>
  </si>
  <si>
    <t>aripiprazole 15 MG Disintegrating Oral Tablet</t>
  </si>
  <si>
    <t>aripiprazole Disintegrating Oral Tablet [Abilify]</t>
  </si>
  <si>
    <t>Sensor aripiprazole 2 MG Oral Tablet</t>
  </si>
  <si>
    <t>Sensor aripiprazole 2 MG Oral Tablet [Abilify]</t>
  </si>
  <si>
    <t>Sensor aripiprazole 5 MG Oral Tablet</t>
  </si>
  <si>
    <t>aripiprazole 10 MG Disintegrating Oral Tablet [Abilify]</t>
  </si>
  <si>
    <t>Sensor aripiprazole 5 MG Oral Tablet [Abilify]</t>
  </si>
  <si>
    <t>Sensor aripiprazole 10 MG Oral Tablet</t>
  </si>
  <si>
    <t>aripiprazole 1 MG/ML Oral Solution [Abilify]</t>
  </si>
  <si>
    <t>aripiprazole Oral Solution [Abilify]</t>
  </si>
  <si>
    <t>Sensor aripiprazole 20 MG Oral Tablet</t>
  </si>
  <si>
    <t>Sensor aripiprazole 30 MG Oral Tablet</t>
  </si>
  <si>
    <t>aripiprazole 15 MG Disintegrating Oral Tablet [Abilify]</t>
  </si>
  <si>
    <t>Sensor aripiprazole 10 MG Oral Tablet [Abilify]</t>
  </si>
  <si>
    <t>Sensor aripiprazole 15 MG Oral Tablet</t>
  </si>
  <si>
    <t>Sensor aripiprazole 20 MG Oral Tablet [Abilify]</t>
  </si>
  <si>
    <t>Sensor aripiprazole 30 MG Oral Tablet [Abilify]</t>
  </si>
  <si>
    <t>Sensor aripiprazole 15 MG Oral Tablet [Abilify]</t>
  </si>
  <si>
    <t>aripiprazole Pill</t>
  </si>
  <si>
    <t>aripiprazole 5 MG</t>
  </si>
  <si>
    <t>aripiprazole 2 MG</t>
  </si>
  <si>
    <t>aripiprazole 10 MG</t>
  </si>
  <si>
    <t>aripiprazole 15 MG</t>
  </si>
  <si>
    <t>aripiprazole 5 MG [Abilify]</t>
  </si>
  <si>
    <t>aripiprazole 2 MG [Abilify]</t>
  </si>
  <si>
    <t>aripiprazole 10 MG [Abilify]</t>
  </si>
  <si>
    <t>aripiprazole 20 MG</t>
  </si>
  <si>
    <t>aripiprazole 15 MG [Abilify]</t>
  </si>
  <si>
    <t>aripiprazole 30 MG</t>
  </si>
  <si>
    <t>aripiprazole 20 MG [Abilify]</t>
  </si>
  <si>
    <t>aripiprazole 30 MG [Abilify]</t>
  </si>
  <si>
    <t>ariprazole_maintena</t>
  </si>
  <si>
    <t>aripiprazole 200 MG/ML</t>
  </si>
  <si>
    <t>aripiprazole 200 MG/ML Injectable Suspension</t>
  </si>
  <si>
    <t>aripiprazole 200 MG/ML [Abilify]</t>
  </si>
  <si>
    <t>aripiprazole 200 MG/ML Injectable Suspension [Abilify]</t>
  </si>
  <si>
    <t>1.5 ML aripiprazole 200 MG/ML Prefilled Syringe</t>
  </si>
  <si>
    <t>aripiprazole 200 MG/ML Prefilled Syringe</t>
  </si>
  <si>
    <t>2 ML aripiprazole 200 MG/ML Prefilled Syringe</t>
  </si>
  <si>
    <t>1.5 ML aripiprazole 200 MG/ML Prefilled Syringe [Abilify]</t>
  </si>
  <si>
    <t>aripiprazole 200 MG/ML Prefilled Syringe [Abilify]</t>
  </si>
  <si>
    <t>2 ML aripiprazole 200 MG/ML Prefilled Syringe [Abilify]</t>
  </si>
  <si>
    <t>aripiprazole 400 MG Injection</t>
  </si>
  <si>
    <t>aripiprazole 400 MG Injection [Abilify]</t>
  </si>
  <si>
    <t>aripiprazole 300 MG Injection</t>
  </si>
  <si>
    <t>aripiprazole 300 MG Injection [Abilify]</t>
  </si>
  <si>
    <t>J0401</t>
  </si>
  <si>
    <t>ariprazole_asimtufii</t>
  </si>
  <si>
    <t>aripiprazole 300 MG/ML</t>
  </si>
  <si>
    <t>2.4 ML aripiprazole 300 MG/ML Prefilled Syringe</t>
  </si>
  <si>
    <t>aripiprazole 300 MG/ML Prefilled Syringe</t>
  </si>
  <si>
    <t>aripiprazole 300 MG/ML [Abilify]</t>
  </si>
  <si>
    <t>2.4 ML aripiprazole 300 MG/ML Prefilled Syringe [Abilify]</t>
  </si>
  <si>
    <t>aripiprazole 300 MG/ML Prefilled Syringe [Abilify]</t>
  </si>
  <si>
    <t>3.2 ML aripiprazole 300 MG/ML Prefilled Syringe</t>
  </si>
  <si>
    <t>3.2 ML aripiprazole 300 MG/ML Prefilled Syringe [Abilify]</t>
  </si>
  <si>
    <t>J0402</t>
  </si>
  <si>
    <t>ariprazole_lauroxil</t>
  </si>
  <si>
    <t>aripiprazole lauroxil Prefilled Syringe [Aristada]</t>
  </si>
  <si>
    <t>aripiprazole lauroxil 276 MG/ML Prefilled Syringe [Aristada]</t>
  </si>
  <si>
    <t>aripiprazole lauroxil 276 MG/ML [Aristada]</t>
  </si>
  <si>
    <t>ARISTADA</t>
  </si>
  <si>
    <t>3.2 ML aripiprazole lauroxil 276 MG/ML Prefilled Syringe [Aristada]</t>
  </si>
  <si>
    <t>aripiprazole lauroxil 273 MG/ML Prefilled Syringe [Aristada]</t>
  </si>
  <si>
    <t>3.9 ML aripiprazole lauroxil 273 MG/ML Prefilled Syringe [Aristada]</t>
  </si>
  <si>
    <t>aripiprazole lauroxil 273 MG/ML [Aristada]</t>
  </si>
  <si>
    <t>1.6 ML aripiprazole lauroxil 276 MG/ML Prefilled Syringe [Aristada]</t>
  </si>
  <si>
    <t>2.4 ML aripiprazole lauroxil 276 MG/ML Prefilled Syringe [Aristada]</t>
  </si>
  <si>
    <t>aripiprazole lauroxil 281.3 MG/ML Prefilled Syringe [Aristada]</t>
  </si>
  <si>
    <t>2.4 ML aripiprazole lauroxil 281.3 MG/ML Prefilled Syringe [Aristada]</t>
  </si>
  <si>
    <t>aripiprazole lauroxil 281.3 MG/ML [Aristada]</t>
  </si>
  <si>
    <t>aripiprazole lauroxil</t>
  </si>
  <si>
    <t>aripiprazole lauroxil Prefilled Syringe</t>
  </si>
  <si>
    <t>aripiprazole lauroxil Injectable Product</t>
  </si>
  <si>
    <t>aripiprazole lauroxil 276 MG/ML Prefilled Syringe</t>
  </si>
  <si>
    <t>aripiprazole lauroxil 276 MG/ML</t>
  </si>
  <si>
    <t>3.2 ML aripiprazole lauroxil 276 MG/ML Prefilled Syringe</t>
  </si>
  <si>
    <t>aripiprazole lauroxil 273 MG/ML Prefilled Syringe</t>
  </si>
  <si>
    <t>3.9 ML aripiprazole lauroxil 273 MG/ML Prefilled Syringe</t>
  </si>
  <si>
    <t>aripiprazole lauroxil 273 MG/ML</t>
  </si>
  <si>
    <t>1.6 ML aripiprazole lauroxil 276 MG/ML Prefilled Syringe</t>
  </si>
  <si>
    <t>2.4 ML aripiprazole lauroxil 276 MG/ML Prefilled Syringe</t>
  </si>
  <si>
    <t>aripiprazole lauroxil 281.3 MG/ML Prefilled Syringe</t>
  </si>
  <si>
    <t>2.4 ML aripiprazole lauroxil 281.3 MG/ML Prefilled Syringe</t>
  </si>
  <si>
    <t>aripiprazole lauroxil 281.3 MG/ML</t>
  </si>
  <si>
    <t>mood_stabilizer</t>
  </si>
  <si>
    <t>lithium carbonate</t>
  </si>
  <si>
    <t>valproate</t>
  </si>
  <si>
    <t>divalproex sodium 500 MG</t>
  </si>
  <si>
    <t>carbamazepine</t>
  </si>
  <si>
    <t>lamotrigine</t>
  </si>
  <si>
    <t>I. Demographics at the index date</t>
  </si>
  <si>
    <t>II. Health system utilization in the past 12 months</t>
  </si>
  <si>
    <t>III. Clinical diagnoses &amp; comorbid conditions</t>
  </si>
  <si>
    <t>IV. Psychotropic agents</t>
  </si>
  <si>
    <t>V. Other medications</t>
  </si>
  <si>
    <t>NSAID: Nonsteroidal anti-inflammatory drug</t>
  </si>
  <si>
    <t>Benzodiazepines</t>
  </si>
  <si>
    <t>SNRIs</t>
  </si>
  <si>
    <t>SSRIs</t>
  </si>
  <si>
    <t>TCAs</t>
  </si>
  <si>
    <t>Other antidepressants</t>
  </si>
  <si>
    <t>Valproic acid</t>
  </si>
  <si>
    <t>Lamotrigine</t>
  </si>
  <si>
    <t>Carbamazepine</t>
  </si>
  <si>
    <t>Lithium</t>
  </si>
  <si>
    <t>Antiepileptic agents</t>
  </si>
  <si>
    <t>ACEI/ARBs</t>
  </si>
  <si>
    <t>Anticholinergics</t>
  </si>
  <si>
    <t>Anti-diabetic agents</t>
  </si>
  <si>
    <t>Antithrombotic agents</t>
  </si>
  <si>
    <t>Beta-blockers</t>
  </si>
  <si>
    <t>Calcium channel blockers</t>
  </si>
  <si>
    <t>Diureticss</t>
  </si>
  <si>
    <t>Lipid lowering agents</t>
  </si>
  <si>
    <t xml:space="preserve">Presence of mood component </t>
  </si>
  <si>
    <t xml:space="preserve">Major depressive episode, in the past 12 months </t>
  </si>
  <si>
    <t xml:space="preserve">Minor depression, in the past 12 months </t>
  </si>
  <si>
    <t xml:space="preserve">Comorbid psychiatric disorder, in the past 12 months </t>
  </si>
  <si>
    <t xml:space="preserve">Alcohol use disorder </t>
  </si>
  <si>
    <t xml:space="preserve">Anxiety disorder </t>
  </si>
  <si>
    <t xml:space="preserve">Sleep disorder </t>
  </si>
  <si>
    <t xml:space="preserve">Substance use disorder </t>
  </si>
  <si>
    <t xml:space="preserve">Acquired immune deficiency syndrome </t>
  </si>
  <si>
    <t xml:space="preserve">Asthma </t>
  </si>
  <si>
    <t xml:space="preserve">Back pain </t>
  </si>
  <si>
    <t xml:space="preserve">Cancer </t>
  </si>
  <si>
    <t xml:space="preserve">Cerebrovascular disease </t>
  </si>
  <si>
    <t xml:space="preserve">Chronic kidney disease </t>
  </si>
  <si>
    <t xml:space="preserve">Chronic liver disease </t>
  </si>
  <si>
    <t xml:space="preserve">Chronic pulmonary disease </t>
  </si>
  <si>
    <t xml:space="preserve">Congestive heart failure </t>
  </si>
  <si>
    <t xml:space="preserve">Coronary heart disease </t>
  </si>
  <si>
    <t xml:space="preserve">Diabetes mellitus </t>
  </si>
  <si>
    <t xml:space="preserve">Dyslipidemia </t>
  </si>
  <si>
    <t xml:space="preserve">Fibromyalgia and osteoarthritis </t>
  </si>
  <si>
    <t xml:space="preserve">Headache </t>
  </si>
  <si>
    <t xml:space="preserve">Hemiplegia </t>
  </si>
  <si>
    <t xml:space="preserve">Hypertension </t>
  </si>
  <si>
    <t xml:space="preserve">Peptic ulcer disease </t>
  </si>
  <si>
    <t xml:space="preserve">Peripheral neurological disorder </t>
  </si>
  <si>
    <t xml:space="preserve">Peripheral vascular disease </t>
  </si>
  <si>
    <t xml:space="preserve">Rheumatological disease </t>
  </si>
  <si>
    <t>Age</t>
  </si>
  <si>
    <t xml:space="preserve">Number of outpatient visits, psychiatric </t>
  </si>
  <si>
    <t xml:space="preserve">Number of outpatient visits, non-psychiatric </t>
  </si>
  <si>
    <t xml:space="preserve">Number and days of of emergency room visits, psychiatric </t>
  </si>
  <si>
    <t xml:space="preserve">Number and days  of hospitalizations, psychiatric </t>
  </si>
  <si>
    <t xml:space="preserve">Number and days of of emergency room visits, non-psychiatric </t>
  </si>
  <si>
    <t xml:space="preserve">Number and days  of hospitalizations, non-psychiatric </t>
  </si>
  <si>
    <t>Outcomes</t>
  </si>
  <si>
    <t>Hospitalization in 12 months</t>
  </si>
  <si>
    <t>Male sex</t>
  </si>
  <si>
    <t>Present</t>
  </si>
  <si>
    <t>Also have:</t>
  </si>
  <si>
    <t>- ED and hospitalizations in the next 3, 6, and 12 months</t>
  </si>
  <si>
    <t>- Suicide attempt in 3, 6, and 12 months</t>
  </si>
  <si>
    <t>Wu, et al. 2020 (https://jamanetwork.com/journals/jamanetworkopen/fullarticle/2761551)</t>
  </si>
  <si>
    <t>- Receipt of mood stabilizers in 3, 6, and 12 months</t>
  </si>
  <si>
    <r>
      <t>Treatment switching (</t>
    </r>
    <r>
      <rPr>
        <i/>
        <sz val="12"/>
        <color theme="1"/>
        <rFont val="Aptos Narrow"/>
        <scheme val="minor"/>
      </rPr>
      <t>Regimen change, TBD</t>
    </r>
    <r>
      <rPr>
        <sz val="12"/>
        <color theme="1"/>
        <rFont val="Aptos Narrow"/>
        <family val="2"/>
        <scheme val="minor"/>
      </rPr>
      <t>)</t>
    </r>
  </si>
  <si>
    <t>Schizoaffective disorder</t>
  </si>
  <si>
    <t>- Side effects in 3, 6, and 12 months</t>
  </si>
  <si>
    <t>All listed features are present</t>
  </si>
  <si>
    <t>"Present" mean present already, though should be validated (e.g., diagnosis codes were ICD-9)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</si>
</sst>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Mono"/>
    </font>
    <font>
      <b/>
      <sz val="12"/>
      <color theme="1"/>
      <name val="Aptos Mono"/>
    </font>
    <font>
      <i/>
      <sz val="12"/>
      <color theme="1"/>
      <name val="Aptos Mono"/>
    </font>
    <font>
      <b/>
      <i/>
      <sz val="12"/>
      <color theme="1"/>
      <name val="Aptos Mono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0"/>
      <name val="Aptos Narrow"/>
      <scheme val="minor"/>
    </font>
    <font>
      <u/>
      <sz val="12"/>
      <color theme="10"/>
      <name val="Aptos Narrow"/>
      <family val="2"/>
      <scheme val="minor"/>
    </font>
    <font>
      <u/>
      <sz val="12"/>
      <color theme="0"/>
      <name val="Aptos Narrow"/>
      <family val="2"/>
      <scheme val="minor"/>
    </font>
    <font>
      <i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3" fontId="4" fillId="2" borderId="2" xfId="0" applyNumberFormat="1" applyFont="1" applyFill="1" applyBorder="1" applyAlignment="1">
      <alignment horizontal="right"/>
    </xf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164" fontId="4" fillId="2" borderId="2" xfId="0" applyNumberFormat="1" applyFont="1" applyFill="1" applyBorder="1"/>
    <xf numFmtId="164" fontId="2" fillId="0" borderId="0" xfId="0" applyNumberFormat="1" applyFont="1"/>
    <xf numFmtId="49" fontId="4" fillId="2" borderId="2" xfId="0" applyNumberFormat="1" applyFont="1" applyFill="1" applyBorder="1" applyAlignment="1">
      <alignment horizontal="left"/>
    </xf>
    <xf numFmtId="49" fontId="5" fillId="3" borderId="1" xfId="0" applyNumberFormat="1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 wrapText="1"/>
    </xf>
    <xf numFmtId="164" fontId="3" fillId="3" borderId="1" xfId="0" applyNumberFormat="1" applyFont="1" applyFill="1" applyBorder="1" applyAlignment="1">
      <alignment horizontal="right" wrapText="1"/>
    </xf>
    <xf numFmtId="0" fontId="3" fillId="0" borderId="0" xfId="0" applyFont="1" applyAlignment="1">
      <alignment wrapText="1"/>
    </xf>
    <xf numFmtId="49" fontId="5" fillId="3" borderId="1" xfId="0" applyNumberFormat="1" applyFont="1" applyFill="1" applyBorder="1" applyAlignment="1">
      <alignment horizontal="right" wrapText="1"/>
    </xf>
    <xf numFmtId="0" fontId="2" fillId="0" borderId="0" xfId="0" applyFont="1" applyFill="1"/>
    <xf numFmtId="0" fontId="0" fillId="0" borderId="0" xfId="0" applyFont="1" applyFill="1"/>
    <xf numFmtId="0" fontId="7" fillId="0" borderId="0" xfId="0" applyFont="1" applyFill="1"/>
    <xf numFmtId="0" fontId="1" fillId="3" borderId="0" xfId="0" applyFont="1" applyFill="1"/>
    <xf numFmtId="0" fontId="1" fillId="3" borderId="1" xfId="0" applyFont="1" applyFill="1" applyBorder="1"/>
    <xf numFmtId="0" fontId="8" fillId="0" borderId="0" xfId="0" applyFont="1"/>
    <xf numFmtId="0" fontId="1" fillId="3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/>
    <xf numFmtId="0" fontId="10" fillId="4" borderId="0" xfId="1" applyFont="1" applyFill="1"/>
    <xf numFmtId="0" fontId="6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9">
    <dxf>
      <font>
        <color rgb="FF006100"/>
      </font>
      <fill>
        <patternFill>
          <bgColor rgb="FFC6EFCE"/>
        </patternFill>
      </fill>
    </dxf>
    <dxf>
      <font>
        <color auto="1"/>
      </font>
      <border>
        <top style="thin">
          <color auto="1"/>
        </top>
      </border>
    </dxf>
    <dxf>
      <font>
        <color theme="1"/>
      </font>
    </dxf>
    <dxf>
      <fill>
        <patternFill>
          <bgColor rgb="FFFAFFC4"/>
        </patternFill>
      </fill>
    </dxf>
    <dxf>
      <fill>
        <patternFill>
          <bgColor theme="9" tint="0.79998168889431442"/>
        </patternFill>
      </fill>
    </dxf>
    <dxf>
      <font>
        <color theme="0" tint="-0.34998626667073579"/>
      </font>
      <fill>
        <patternFill patternType="none">
          <bgColor auto="1"/>
        </patternFill>
      </fill>
    </dxf>
    <dxf>
      <fill>
        <patternFill>
          <bgColor rgb="FFFAFFC4"/>
        </patternFill>
      </fill>
    </dxf>
    <dxf>
      <fill>
        <patternFill>
          <bgColor theme="9" tint="0.79998168889431442"/>
        </patternFill>
      </fill>
    </dxf>
    <dxf>
      <font>
        <color theme="0" tint="-0.34998626667073579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AFF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jamanetwork.com/journals/jamanetworkopen/fullarticle/27615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D01C0-5A1A-7F42-B674-107DEA1902CC}">
  <dimension ref="A1:E12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111" sqref="A111"/>
    </sheetView>
  </sheetViews>
  <sheetFormatPr baseColWidth="10" defaultRowHeight="15" x14ac:dyDescent="0.2"/>
  <cols>
    <col min="1" max="1" width="67" style="4" bestFit="1" customWidth="1"/>
    <col min="2" max="3" width="17.6640625" style="3" bestFit="1" customWidth="1"/>
    <col min="4" max="4" width="7" style="6" bestFit="1" customWidth="1"/>
    <col min="5" max="16384" width="10.83203125" style="1"/>
  </cols>
  <sheetData>
    <row r="1" spans="1:5" s="11" customFormat="1" ht="17" thickBot="1" x14ac:dyDescent="0.25">
      <c r="A1" s="8"/>
      <c r="B1" s="12" t="s">
        <v>88</v>
      </c>
      <c r="C1" s="9" t="s">
        <v>89</v>
      </c>
      <c r="D1" s="9" t="s">
        <v>1</v>
      </c>
      <c r="E1" s="10" t="s">
        <v>262</v>
      </c>
    </row>
    <row r="2" spans="1:5" x14ac:dyDescent="0.2">
      <c r="A2" s="7" t="s">
        <v>2</v>
      </c>
      <c r="B2" s="2">
        <v>53029</v>
      </c>
      <c r="C2" s="2">
        <v>138503</v>
      </c>
      <c r="D2" s="5"/>
      <c r="E2" s="5" t="s">
        <v>263</v>
      </c>
    </row>
    <row r="3" spans="1:5" x14ac:dyDescent="0.2">
      <c r="A3" s="4" t="s">
        <v>3</v>
      </c>
      <c r="B3" s="3" t="s">
        <v>958</v>
      </c>
      <c r="C3" s="3" t="s">
        <v>959</v>
      </c>
      <c r="D3" s="6">
        <v>6.7000000000000004E-2</v>
      </c>
      <c r="E3" s="1">
        <v>0</v>
      </c>
    </row>
    <row r="4" spans="1:5" x14ac:dyDescent="0.2">
      <c r="A4" s="4" t="s">
        <v>90</v>
      </c>
      <c r="B4" s="3" t="s">
        <v>960</v>
      </c>
      <c r="C4" s="3" t="s">
        <v>293</v>
      </c>
      <c r="D4" s="6">
        <v>0.72399999999999998</v>
      </c>
      <c r="E4" s="1">
        <v>0</v>
      </c>
    </row>
    <row r="5" spans="1:5" x14ac:dyDescent="0.2">
      <c r="A5" s="4" t="s">
        <v>6</v>
      </c>
      <c r="B5" s="3" t="s">
        <v>961</v>
      </c>
      <c r="C5" s="3" t="s">
        <v>962</v>
      </c>
      <c r="D5" s="6">
        <v>0.08</v>
      </c>
      <c r="E5" s="1">
        <v>83.6</v>
      </c>
    </row>
    <row r="6" spans="1:5" x14ac:dyDescent="0.2">
      <c r="A6" s="4" t="s">
        <v>7</v>
      </c>
      <c r="B6" s="3" t="s">
        <v>963</v>
      </c>
      <c r="C6" s="3" t="s">
        <v>964</v>
      </c>
      <c r="D6" s="6">
        <v>0.14099999999999999</v>
      </c>
      <c r="E6" s="1">
        <v>100</v>
      </c>
    </row>
    <row r="7" spans="1:5" x14ac:dyDescent="0.2">
      <c r="A7" s="4" t="s">
        <v>12</v>
      </c>
      <c r="B7" s="3" t="s">
        <v>965</v>
      </c>
      <c r="C7" s="3" t="s">
        <v>966</v>
      </c>
      <c r="D7" s="6">
        <v>3.5999999999999997E-2</v>
      </c>
      <c r="E7" s="1">
        <v>0</v>
      </c>
    </row>
    <row r="8" spans="1:5" x14ac:dyDescent="0.2">
      <c r="A8" s="4" t="s">
        <v>13</v>
      </c>
      <c r="B8" s="3" t="s">
        <v>967</v>
      </c>
      <c r="C8" s="3" t="s">
        <v>968</v>
      </c>
      <c r="D8" s="6">
        <v>0.23300000000000001</v>
      </c>
      <c r="E8" s="1">
        <v>0</v>
      </c>
    </row>
    <row r="9" spans="1:5" x14ac:dyDescent="0.2">
      <c r="A9" s="4" t="s">
        <v>14</v>
      </c>
      <c r="B9" s="3" t="s">
        <v>969</v>
      </c>
      <c r="C9" s="3" t="s">
        <v>970</v>
      </c>
      <c r="D9" s="6">
        <v>9.0999999999999998E-2</v>
      </c>
      <c r="E9" s="1">
        <v>0</v>
      </c>
    </row>
    <row r="10" spans="1:5" x14ac:dyDescent="0.2">
      <c r="A10" s="4" t="s">
        <v>15</v>
      </c>
      <c r="B10" s="3" t="s">
        <v>971</v>
      </c>
      <c r="C10" s="3" t="s">
        <v>972</v>
      </c>
      <c r="D10" s="6">
        <v>9.0999999999999998E-2</v>
      </c>
      <c r="E10" s="1">
        <v>0</v>
      </c>
    </row>
    <row r="11" spans="1:5" x14ac:dyDescent="0.2">
      <c r="A11" s="4" t="s">
        <v>4</v>
      </c>
      <c r="B11" s="3" t="s">
        <v>973</v>
      </c>
      <c r="C11" s="3" t="s">
        <v>974</v>
      </c>
      <c r="D11" s="6">
        <v>7.2999999999999995E-2</v>
      </c>
      <c r="E11" s="1">
        <v>0</v>
      </c>
    </row>
    <row r="12" spans="1:5" x14ac:dyDescent="0.2">
      <c r="A12" s="4" t="s">
        <v>91</v>
      </c>
      <c r="B12" s="3" t="s">
        <v>975</v>
      </c>
      <c r="C12" s="3" t="s">
        <v>293</v>
      </c>
      <c r="D12" s="6">
        <v>0.61499999999999999</v>
      </c>
      <c r="E12" s="1">
        <v>0</v>
      </c>
    </row>
    <row r="13" spans="1:5" x14ac:dyDescent="0.2">
      <c r="A13" s="4" t="s">
        <v>8</v>
      </c>
      <c r="B13" s="3" t="s">
        <v>976</v>
      </c>
      <c r="C13" s="3" t="s">
        <v>977</v>
      </c>
      <c r="D13" s="6">
        <v>9.0999999999999998E-2</v>
      </c>
      <c r="E13" s="1">
        <v>87.8</v>
      </c>
    </row>
    <row r="14" spans="1:5" x14ac:dyDescent="0.2">
      <c r="A14" s="4" t="s">
        <v>9</v>
      </c>
      <c r="B14" s="3" t="s">
        <v>978</v>
      </c>
      <c r="C14" s="3" t="s">
        <v>979</v>
      </c>
      <c r="D14" s="6">
        <v>0.41</v>
      </c>
      <c r="E14" s="1">
        <v>100</v>
      </c>
    </row>
    <row r="15" spans="1:5" x14ac:dyDescent="0.2">
      <c r="A15" s="4" t="s">
        <v>16</v>
      </c>
      <c r="B15" s="3" t="s">
        <v>980</v>
      </c>
      <c r="C15" s="3" t="s">
        <v>981</v>
      </c>
      <c r="D15" s="6">
        <v>3.1E-2</v>
      </c>
      <c r="E15" s="1">
        <v>0</v>
      </c>
    </row>
    <row r="16" spans="1:5" x14ac:dyDescent="0.2">
      <c r="A16" s="4" t="s">
        <v>17</v>
      </c>
      <c r="B16" s="3" t="s">
        <v>982</v>
      </c>
      <c r="C16" s="3" t="s">
        <v>983</v>
      </c>
      <c r="D16" s="6">
        <v>0.245</v>
      </c>
      <c r="E16" s="1">
        <v>0</v>
      </c>
    </row>
    <row r="17" spans="1:5" x14ac:dyDescent="0.2">
      <c r="A17" s="4" t="s">
        <v>18</v>
      </c>
      <c r="B17" s="3" t="s">
        <v>984</v>
      </c>
      <c r="C17" s="3" t="s">
        <v>985</v>
      </c>
      <c r="D17" s="6">
        <v>8.5999999999999993E-2</v>
      </c>
      <c r="E17" s="1">
        <v>0</v>
      </c>
    </row>
    <row r="18" spans="1:5" x14ac:dyDescent="0.2">
      <c r="A18" s="4" t="s">
        <v>19</v>
      </c>
      <c r="B18" s="3" t="s">
        <v>986</v>
      </c>
      <c r="C18" s="3" t="s">
        <v>987</v>
      </c>
      <c r="D18" s="6">
        <v>8.5000000000000006E-2</v>
      </c>
      <c r="E18" s="1">
        <v>0</v>
      </c>
    </row>
    <row r="19" spans="1:5" x14ac:dyDescent="0.2">
      <c r="A19" s="4" t="s">
        <v>5</v>
      </c>
      <c r="B19" s="3" t="s">
        <v>988</v>
      </c>
      <c r="C19" s="3" t="s">
        <v>989</v>
      </c>
      <c r="D19" s="6">
        <v>7.1999999999999995E-2</v>
      </c>
      <c r="E19" s="1">
        <v>0</v>
      </c>
    </row>
    <row r="20" spans="1:5" x14ac:dyDescent="0.2">
      <c r="A20" s="4" t="s">
        <v>92</v>
      </c>
      <c r="B20" s="3" t="s">
        <v>990</v>
      </c>
      <c r="C20" s="3" t="s">
        <v>293</v>
      </c>
      <c r="D20" s="6">
        <v>0.53400000000000003</v>
      </c>
      <c r="E20" s="1">
        <v>0</v>
      </c>
    </row>
    <row r="21" spans="1:5" x14ac:dyDescent="0.2">
      <c r="A21" s="4" t="s">
        <v>10</v>
      </c>
      <c r="B21" s="3" t="s">
        <v>991</v>
      </c>
      <c r="C21" s="3" t="s">
        <v>992</v>
      </c>
      <c r="D21" s="6">
        <v>0.112</v>
      </c>
      <c r="E21" s="1">
        <v>91.1</v>
      </c>
    </row>
    <row r="22" spans="1:5" x14ac:dyDescent="0.2">
      <c r="A22" s="4" t="s">
        <v>11</v>
      </c>
      <c r="B22" s="3" t="s">
        <v>993</v>
      </c>
      <c r="C22" s="3" t="s">
        <v>994</v>
      </c>
      <c r="D22" s="6">
        <v>0.22800000000000001</v>
      </c>
      <c r="E22" s="1">
        <v>100</v>
      </c>
    </row>
    <row r="23" spans="1:5" x14ac:dyDescent="0.2">
      <c r="A23" s="4" t="s">
        <v>20</v>
      </c>
      <c r="B23" s="3" t="s">
        <v>995</v>
      </c>
      <c r="C23" s="3" t="s">
        <v>996</v>
      </c>
      <c r="D23" s="6">
        <v>2.1999999999999999E-2</v>
      </c>
      <c r="E23" s="1">
        <v>0</v>
      </c>
    </row>
    <row r="24" spans="1:5" x14ac:dyDescent="0.2">
      <c r="A24" s="4" t="s">
        <v>21</v>
      </c>
      <c r="B24" s="3" t="s">
        <v>997</v>
      </c>
      <c r="C24" s="3" t="s">
        <v>998</v>
      </c>
      <c r="D24" s="6">
        <v>0.251</v>
      </c>
      <c r="E24" s="1">
        <v>0</v>
      </c>
    </row>
    <row r="25" spans="1:5" x14ac:dyDescent="0.2">
      <c r="A25" s="4" t="s">
        <v>22</v>
      </c>
      <c r="B25" s="3" t="s">
        <v>999</v>
      </c>
      <c r="C25" s="3" t="s">
        <v>1000</v>
      </c>
      <c r="D25" s="6">
        <v>8.1000000000000003E-2</v>
      </c>
      <c r="E25" s="1">
        <v>0</v>
      </c>
    </row>
    <row r="26" spans="1:5" x14ac:dyDescent="0.2">
      <c r="A26" s="4" t="s">
        <v>23</v>
      </c>
      <c r="B26" s="3" t="s">
        <v>1001</v>
      </c>
      <c r="C26" s="3" t="s">
        <v>1002</v>
      </c>
      <c r="D26" s="6">
        <v>7.8E-2</v>
      </c>
      <c r="E26" s="1">
        <v>0</v>
      </c>
    </row>
    <row r="27" spans="1:5" x14ac:dyDescent="0.2">
      <c r="A27" s="4" t="s">
        <v>24</v>
      </c>
      <c r="B27" s="3" t="s">
        <v>1003</v>
      </c>
      <c r="C27" s="3" t="s">
        <v>1004</v>
      </c>
      <c r="D27" s="6">
        <v>0.11799999999999999</v>
      </c>
      <c r="E27" s="1">
        <v>0</v>
      </c>
    </row>
    <row r="28" spans="1:5" x14ac:dyDescent="0.2">
      <c r="A28" s="4" t="s">
        <v>93</v>
      </c>
      <c r="B28" s="3" t="s">
        <v>441</v>
      </c>
      <c r="D28" s="6">
        <v>0.40300000000000002</v>
      </c>
      <c r="E28" s="1">
        <v>0</v>
      </c>
    </row>
    <row r="29" spans="1:5" x14ac:dyDescent="0.2">
      <c r="A29" s="4" t="s">
        <v>1005</v>
      </c>
      <c r="B29" s="3" t="s">
        <v>1006</v>
      </c>
      <c r="C29" s="3" t="s">
        <v>1007</v>
      </c>
      <c r="E29" s="1" t="s">
        <v>263</v>
      </c>
    </row>
    <row r="30" spans="1:5" x14ac:dyDescent="0.2">
      <c r="A30" s="4" t="s">
        <v>1008</v>
      </c>
      <c r="B30" s="3" t="s">
        <v>1009</v>
      </c>
      <c r="C30" s="3" t="s">
        <v>1010</v>
      </c>
      <c r="E30" s="1" t="s">
        <v>263</v>
      </c>
    </row>
    <row r="31" spans="1:5" x14ac:dyDescent="0.2">
      <c r="A31" s="4" t="s">
        <v>1011</v>
      </c>
      <c r="B31" s="3" t="s">
        <v>1012</v>
      </c>
      <c r="C31" s="3" t="s">
        <v>1013</v>
      </c>
      <c r="E31" s="1" t="s">
        <v>263</v>
      </c>
    </row>
    <row r="32" spans="1:5" x14ac:dyDescent="0.2">
      <c r="A32" s="4" t="s">
        <v>1014</v>
      </c>
      <c r="B32" s="3" t="s">
        <v>1015</v>
      </c>
      <c r="C32" s="3" t="s">
        <v>1016</v>
      </c>
      <c r="E32" s="1" t="s">
        <v>263</v>
      </c>
    </row>
    <row r="33" spans="1:5" x14ac:dyDescent="0.2">
      <c r="A33" s="4" t="s">
        <v>1017</v>
      </c>
      <c r="B33" s="3" t="s">
        <v>1018</v>
      </c>
      <c r="C33" s="3" t="s">
        <v>1019</v>
      </c>
      <c r="E33" s="1" t="s">
        <v>263</v>
      </c>
    </row>
    <row r="34" spans="1:5" x14ac:dyDescent="0.2">
      <c r="A34" s="4" t="s">
        <v>1020</v>
      </c>
      <c r="B34" s="3" t="s">
        <v>1021</v>
      </c>
      <c r="C34" s="3" t="s">
        <v>1022</v>
      </c>
      <c r="E34" s="1" t="s">
        <v>263</v>
      </c>
    </row>
    <row r="35" spans="1:5" x14ac:dyDescent="0.2">
      <c r="A35" s="4" t="s">
        <v>1023</v>
      </c>
      <c r="B35" s="3" t="s">
        <v>1024</v>
      </c>
      <c r="C35" s="3" t="s">
        <v>1025</v>
      </c>
      <c r="E35" s="1" t="s">
        <v>263</v>
      </c>
    </row>
    <row r="36" spans="1:5" x14ac:dyDescent="0.2">
      <c r="A36" s="4" t="s">
        <v>26</v>
      </c>
      <c r="B36" s="3" t="s">
        <v>1026</v>
      </c>
      <c r="C36" s="3" t="s">
        <v>1027</v>
      </c>
      <c r="D36" s="6">
        <v>2.5000000000000001E-2</v>
      </c>
      <c r="E36" s="1">
        <v>0</v>
      </c>
    </row>
    <row r="37" spans="1:5" x14ac:dyDescent="0.2">
      <c r="A37" s="4" t="s">
        <v>27</v>
      </c>
      <c r="B37" s="3" t="s">
        <v>441</v>
      </c>
      <c r="D37" s="6">
        <v>6.7000000000000004E-2</v>
      </c>
      <c r="E37" s="1">
        <v>0</v>
      </c>
    </row>
    <row r="38" spans="1:5" x14ac:dyDescent="0.2">
      <c r="A38" s="4" t="s">
        <v>444</v>
      </c>
      <c r="B38" s="3" t="s">
        <v>1028</v>
      </c>
      <c r="C38" s="3" t="s">
        <v>1029</v>
      </c>
      <c r="E38" s="1" t="s">
        <v>263</v>
      </c>
    </row>
    <row r="39" spans="1:5" x14ac:dyDescent="0.2">
      <c r="A39" s="4" t="s">
        <v>452</v>
      </c>
      <c r="B39" s="3" t="s">
        <v>1030</v>
      </c>
      <c r="C39" s="3" t="s">
        <v>1031</v>
      </c>
      <c r="E39" s="1" t="s">
        <v>263</v>
      </c>
    </row>
    <row r="40" spans="1:5" x14ac:dyDescent="0.2">
      <c r="A40" s="4" t="s">
        <v>459</v>
      </c>
      <c r="B40" s="3" t="s">
        <v>1032</v>
      </c>
      <c r="C40" s="3" t="s">
        <v>1033</v>
      </c>
      <c r="E40" s="1" t="s">
        <v>263</v>
      </c>
    </row>
    <row r="41" spans="1:5" x14ac:dyDescent="0.2">
      <c r="A41" s="4" t="s">
        <v>466</v>
      </c>
      <c r="B41" s="3" t="s">
        <v>1034</v>
      </c>
      <c r="C41" s="3" t="s">
        <v>1035</v>
      </c>
      <c r="E41" s="1" t="s">
        <v>263</v>
      </c>
    </row>
    <row r="42" spans="1:5" x14ac:dyDescent="0.2">
      <c r="A42" s="4" t="s">
        <v>474</v>
      </c>
      <c r="B42" s="3" t="s">
        <v>1036</v>
      </c>
      <c r="C42" s="3" t="s">
        <v>1037</v>
      </c>
      <c r="E42" s="1" t="s">
        <v>263</v>
      </c>
    </row>
    <row r="43" spans="1:5" x14ac:dyDescent="0.2">
      <c r="A43" s="4" t="s">
        <v>481</v>
      </c>
      <c r="B43" s="3" t="s">
        <v>1038</v>
      </c>
      <c r="C43" s="3" t="s">
        <v>1039</v>
      </c>
      <c r="E43" s="1" t="s">
        <v>263</v>
      </c>
    </row>
    <row r="44" spans="1:5" x14ac:dyDescent="0.2">
      <c r="A44" s="4" t="s">
        <v>488</v>
      </c>
      <c r="B44" s="3" t="s">
        <v>1040</v>
      </c>
      <c r="C44" s="3" t="s">
        <v>1041</v>
      </c>
      <c r="E44" s="1" t="s">
        <v>263</v>
      </c>
    </row>
    <row r="45" spans="1:5" x14ac:dyDescent="0.2">
      <c r="A45" s="4" t="s">
        <v>28</v>
      </c>
      <c r="B45" s="3" t="s">
        <v>1042</v>
      </c>
      <c r="C45" s="3" t="s">
        <v>1043</v>
      </c>
      <c r="D45" s="6">
        <v>2.3E-2</v>
      </c>
      <c r="E45" s="1">
        <v>0</v>
      </c>
    </row>
    <row r="46" spans="1:5" x14ac:dyDescent="0.2">
      <c r="A46" s="4" t="s">
        <v>29</v>
      </c>
      <c r="B46" s="3" t="s">
        <v>441</v>
      </c>
      <c r="D46" s="6">
        <v>5.8999999999999997E-2</v>
      </c>
      <c r="E46" s="1">
        <v>0</v>
      </c>
    </row>
    <row r="47" spans="1:5" x14ac:dyDescent="0.2">
      <c r="A47" s="4" t="s">
        <v>503</v>
      </c>
      <c r="B47" s="3" t="s">
        <v>1044</v>
      </c>
      <c r="C47" s="3" t="s">
        <v>1045</v>
      </c>
      <c r="E47" s="1" t="s">
        <v>263</v>
      </c>
    </row>
    <row r="48" spans="1:5" x14ac:dyDescent="0.2">
      <c r="A48" s="4" t="s">
        <v>510</v>
      </c>
      <c r="B48" s="3" t="s">
        <v>1046</v>
      </c>
      <c r="C48" s="3" t="s">
        <v>1047</v>
      </c>
      <c r="E48" s="1" t="s">
        <v>263</v>
      </c>
    </row>
    <row r="49" spans="1:5" x14ac:dyDescent="0.2">
      <c r="A49" s="4" t="s">
        <v>517</v>
      </c>
      <c r="B49" s="3" t="s">
        <v>1048</v>
      </c>
      <c r="C49" s="3" t="s">
        <v>1049</v>
      </c>
      <c r="E49" s="1" t="s">
        <v>263</v>
      </c>
    </row>
    <row r="50" spans="1:5" x14ac:dyDescent="0.2">
      <c r="A50" s="4" t="s">
        <v>525</v>
      </c>
      <c r="B50" s="3" t="s">
        <v>1050</v>
      </c>
      <c r="C50" s="3" t="s">
        <v>1051</v>
      </c>
      <c r="E50" s="1" t="s">
        <v>263</v>
      </c>
    </row>
    <row r="51" spans="1:5" x14ac:dyDescent="0.2">
      <c r="A51" s="4" t="s">
        <v>30</v>
      </c>
      <c r="B51" s="3" t="s">
        <v>441</v>
      </c>
      <c r="D51" s="6">
        <v>0.10299999999999999</v>
      </c>
      <c r="E51" s="1">
        <v>0</v>
      </c>
    </row>
    <row r="52" spans="1:5" x14ac:dyDescent="0.2">
      <c r="A52" s="4" t="s">
        <v>533</v>
      </c>
      <c r="B52" s="3" t="s">
        <v>1052</v>
      </c>
      <c r="C52" s="3" t="s">
        <v>1053</v>
      </c>
      <c r="E52" s="1" t="s">
        <v>263</v>
      </c>
    </row>
    <row r="53" spans="1:5" x14ac:dyDescent="0.2">
      <c r="A53" s="4" t="s">
        <v>541</v>
      </c>
      <c r="B53" s="3" t="s">
        <v>1054</v>
      </c>
      <c r="C53" s="3" t="s">
        <v>1055</v>
      </c>
      <c r="E53" s="1" t="s">
        <v>263</v>
      </c>
    </row>
    <row r="54" spans="1:5" x14ac:dyDescent="0.2">
      <c r="A54" s="4" t="s">
        <v>549</v>
      </c>
      <c r="B54" s="3" t="s">
        <v>1056</v>
      </c>
      <c r="C54" s="3" t="s">
        <v>1057</v>
      </c>
      <c r="E54" s="1" t="s">
        <v>263</v>
      </c>
    </row>
    <row r="55" spans="1:5" x14ac:dyDescent="0.2">
      <c r="A55" s="4" t="s">
        <v>31</v>
      </c>
      <c r="B55" s="3" t="s">
        <v>441</v>
      </c>
      <c r="D55" s="6">
        <v>0.25600000000000001</v>
      </c>
      <c r="E55" s="1">
        <v>0</v>
      </c>
    </row>
    <row r="56" spans="1:5" x14ac:dyDescent="0.2">
      <c r="A56" s="4">
        <v>2015</v>
      </c>
      <c r="B56" s="3" t="s">
        <v>1058</v>
      </c>
      <c r="C56" s="3" t="s">
        <v>1059</v>
      </c>
      <c r="E56" s="1" t="s">
        <v>263</v>
      </c>
    </row>
    <row r="57" spans="1:5" x14ac:dyDescent="0.2">
      <c r="A57" s="4">
        <v>2016</v>
      </c>
      <c r="B57" s="3" t="s">
        <v>1060</v>
      </c>
      <c r="C57" s="3" t="s">
        <v>1061</v>
      </c>
      <c r="E57" s="1" t="s">
        <v>263</v>
      </c>
    </row>
    <row r="58" spans="1:5" x14ac:dyDescent="0.2">
      <c r="A58" s="4">
        <v>2017</v>
      </c>
      <c r="B58" s="3" t="s">
        <v>1062</v>
      </c>
      <c r="C58" s="3" t="s">
        <v>1063</v>
      </c>
      <c r="E58" s="1" t="s">
        <v>263</v>
      </c>
    </row>
    <row r="59" spans="1:5" x14ac:dyDescent="0.2">
      <c r="A59" s="4">
        <v>2018</v>
      </c>
      <c r="B59" s="3" t="s">
        <v>1064</v>
      </c>
      <c r="C59" s="3" t="s">
        <v>1065</v>
      </c>
      <c r="E59" s="1" t="s">
        <v>263</v>
      </c>
    </row>
    <row r="60" spans="1:5" x14ac:dyDescent="0.2">
      <c r="A60" s="4">
        <v>2019</v>
      </c>
      <c r="B60" s="3" t="s">
        <v>1066</v>
      </c>
      <c r="C60" s="3" t="s">
        <v>1067</v>
      </c>
      <c r="E60" s="1" t="s">
        <v>263</v>
      </c>
    </row>
    <row r="61" spans="1:5" x14ac:dyDescent="0.2">
      <c r="A61" s="4">
        <v>2020</v>
      </c>
      <c r="B61" s="3" t="s">
        <v>1068</v>
      </c>
      <c r="C61" s="3" t="s">
        <v>1069</v>
      </c>
      <c r="E61" s="1" t="s">
        <v>263</v>
      </c>
    </row>
    <row r="62" spans="1:5" x14ac:dyDescent="0.2">
      <c r="A62" s="4">
        <v>2021</v>
      </c>
      <c r="B62" s="3" t="s">
        <v>1070</v>
      </c>
      <c r="C62" s="3" t="s">
        <v>1071</v>
      </c>
      <c r="E62" s="1" t="s">
        <v>263</v>
      </c>
    </row>
    <row r="63" spans="1:5" x14ac:dyDescent="0.2">
      <c r="A63" s="4">
        <v>2022</v>
      </c>
      <c r="B63" s="3" t="s">
        <v>1072</v>
      </c>
      <c r="C63" s="3" t="s">
        <v>1073</v>
      </c>
      <c r="E63" s="1" t="s">
        <v>263</v>
      </c>
    </row>
    <row r="64" spans="1:5" x14ac:dyDescent="0.2">
      <c r="A64" s="4">
        <v>2023</v>
      </c>
      <c r="B64" s="3" t="s">
        <v>1074</v>
      </c>
      <c r="C64" s="3" t="s">
        <v>1075</v>
      </c>
      <c r="E64" s="1" t="s">
        <v>263</v>
      </c>
    </row>
    <row r="65" spans="1:5" x14ac:dyDescent="0.2">
      <c r="A65" s="4">
        <v>2024</v>
      </c>
      <c r="B65" s="3" t="s">
        <v>1076</v>
      </c>
      <c r="C65" s="3" t="s">
        <v>1077</v>
      </c>
      <c r="E65" s="1" t="s">
        <v>263</v>
      </c>
    </row>
    <row r="66" spans="1:5" x14ac:dyDescent="0.2">
      <c r="A66" s="4" t="s">
        <v>32</v>
      </c>
      <c r="B66" s="3" t="s">
        <v>1078</v>
      </c>
      <c r="C66" s="3" t="s">
        <v>1079</v>
      </c>
      <c r="D66" s="6">
        <v>8.2000000000000003E-2</v>
      </c>
      <c r="E66" s="1">
        <v>0</v>
      </c>
    </row>
    <row r="67" spans="1:5" x14ac:dyDescent="0.2">
      <c r="A67" s="4" t="s">
        <v>33</v>
      </c>
      <c r="B67" s="3" t="s">
        <v>1080</v>
      </c>
      <c r="C67" s="3" t="s">
        <v>1081</v>
      </c>
      <c r="D67" s="6">
        <v>0.16300000000000001</v>
      </c>
      <c r="E67" s="1">
        <v>0</v>
      </c>
    </row>
    <row r="68" spans="1:5" x14ac:dyDescent="0.2">
      <c r="A68" s="4" t="s">
        <v>34</v>
      </c>
      <c r="B68" s="3" t="s">
        <v>1082</v>
      </c>
      <c r="C68" s="3" t="s">
        <v>1083</v>
      </c>
      <c r="D68" s="6">
        <v>7.5999999999999998E-2</v>
      </c>
      <c r="E68" s="1">
        <v>0</v>
      </c>
    </row>
    <row r="69" spans="1:5" x14ac:dyDescent="0.2">
      <c r="A69" s="4" t="s">
        <v>35</v>
      </c>
      <c r="B69" s="3" t="s">
        <v>1084</v>
      </c>
      <c r="C69" s="3" t="s">
        <v>1085</v>
      </c>
      <c r="D69" s="6">
        <v>6.0999999999999999E-2</v>
      </c>
      <c r="E69" s="1">
        <v>0</v>
      </c>
    </row>
    <row r="70" spans="1:5" x14ac:dyDescent="0.2">
      <c r="A70" s="4" t="s">
        <v>36</v>
      </c>
      <c r="B70" s="3" t="s">
        <v>1086</v>
      </c>
      <c r="C70" s="3" t="s">
        <v>1087</v>
      </c>
      <c r="D70" s="6">
        <v>9.1999999999999998E-2</v>
      </c>
      <c r="E70" s="1">
        <v>0</v>
      </c>
    </row>
    <row r="71" spans="1:5" x14ac:dyDescent="0.2">
      <c r="A71" s="4" t="s">
        <v>37</v>
      </c>
      <c r="B71" s="3" t="s">
        <v>1088</v>
      </c>
      <c r="C71" s="3" t="s">
        <v>1089</v>
      </c>
      <c r="D71" s="6">
        <v>7.8E-2</v>
      </c>
      <c r="E71" s="1">
        <v>0</v>
      </c>
    </row>
    <row r="72" spans="1:5" x14ac:dyDescent="0.2">
      <c r="A72" s="4" t="s">
        <v>38</v>
      </c>
      <c r="B72" s="3" t="s">
        <v>1090</v>
      </c>
      <c r="C72" s="3" t="s">
        <v>1091</v>
      </c>
      <c r="D72" s="6">
        <v>3.6999999999999998E-2</v>
      </c>
      <c r="E72" s="1">
        <v>0</v>
      </c>
    </row>
    <row r="73" spans="1:5" x14ac:dyDescent="0.2">
      <c r="A73" s="4" t="s">
        <v>39</v>
      </c>
      <c r="B73" s="3" t="s">
        <v>1092</v>
      </c>
      <c r="C73" s="3" t="s">
        <v>1093</v>
      </c>
      <c r="D73" s="6">
        <v>2.7E-2</v>
      </c>
      <c r="E73" s="1">
        <v>0</v>
      </c>
    </row>
    <row r="74" spans="1:5" x14ac:dyDescent="0.2">
      <c r="A74" s="4" t="s">
        <v>40</v>
      </c>
      <c r="B74" s="3" t="s">
        <v>1094</v>
      </c>
      <c r="C74" s="3" t="s">
        <v>1095</v>
      </c>
      <c r="D74" s="6">
        <v>4.8000000000000001E-2</v>
      </c>
      <c r="E74" s="1">
        <v>0</v>
      </c>
    </row>
    <row r="75" spans="1:5" x14ac:dyDescent="0.2">
      <c r="A75" s="4" t="s">
        <v>41</v>
      </c>
      <c r="B75" s="3" t="s">
        <v>1096</v>
      </c>
      <c r="C75" s="3" t="s">
        <v>1097</v>
      </c>
      <c r="D75" s="6">
        <v>2.7E-2</v>
      </c>
      <c r="E75" s="1">
        <v>0</v>
      </c>
    </row>
    <row r="76" spans="1:5" x14ac:dyDescent="0.2">
      <c r="A76" s="4" t="s">
        <v>42</v>
      </c>
      <c r="B76" s="3" t="s">
        <v>1098</v>
      </c>
      <c r="C76" s="3" t="s">
        <v>1099</v>
      </c>
      <c r="D76" s="6">
        <v>0.13700000000000001</v>
      </c>
      <c r="E76" s="1">
        <v>0</v>
      </c>
    </row>
    <row r="77" spans="1:5" x14ac:dyDescent="0.2">
      <c r="A77" s="4" t="s">
        <v>43</v>
      </c>
      <c r="B77" s="3" t="s">
        <v>1100</v>
      </c>
      <c r="C77" s="3" t="s">
        <v>1101</v>
      </c>
      <c r="D77" s="6">
        <v>6.5000000000000002E-2</v>
      </c>
      <c r="E77" s="1">
        <v>0</v>
      </c>
    </row>
    <row r="78" spans="1:5" x14ac:dyDescent="0.2">
      <c r="A78" s="4" t="s">
        <v>44</v>
      </c>
      <c r="B78" s="3" t="s">
        <v>1102</v>
      </c>
      <c r="C78" s="3" t="s">
        <v>1103</v>
      </c>
      <c r="D78" s="6">
        <v>6.9000000000000006E-2</v>
      </c>
      <c r="E78" s="1">
        <v>0</v>
      </c>
    </row>
    <row r="79" spans="1:5" x14ac:dyDescent="0.2">
      <c r="A79" s="4" t="s">
        <v>45</v>
      </c>
      <c r="B79" s="3" t="s">
        <v>1104</v>
      </c>
      <c r="C79" s="3" t="s">
        <v>1105</v>
      </c>
      <c r="D79" s="6">
        <v>9.7000000000000003E-2</v>
      </c>
      <c r="E79" s="1">
        <v>0</v>
      </c>
    </row>
    <row r="80" spans="1:5" x14ac:dyDescent="0.2">
      <c r="A80" s="4" t="s">
        <v>46</v>
      </c>
      <c r="B80" s="3" t="s">
        <v>1106</v>
      </c>
      <c r="C80" s="3" t="s">
        <v>1107</v>
      </c>
      <c r="D80" s="6">
        <v>7.0999999999999994E-2</v>
      </c>
      <c r="E80" s="1">
        <v>0</v>
      </c>
    </row>
    <row r="81" spans="1:5" x14ac:dyDescent="0.2">
      <c r="A81" s="4" t="s">
        <v>47</v>
      </c>
      <c r="B81" s="3" t="s">
        <v>1108</v>
      </c>
      <c r="C81" s="3" t="s">
        <v>1109</v>
      </c>
      <c r="D81" s="6">
        <v>0.04</v>
      </c>
      <c r="E81" s="1">
        <v>0</v>
      </c>
    </row>
    <row r="82" spans="1:5" x14ac:dyDescent="0.2">
      <c r="A82" s="4" t="s">
        <v>48</v>
      </c>
      <c r="B82" s="3" t="s">
        <v>1110</v>
      </c>
      <c r="C82" s="3" t="s">
        <v>1111</v>
      </c>
      <c r="D82" s="6">
        <v>2.9000000000000001E-2</v>
      </c>
      <c r="E82" s="1">
        <v>0</v>
      </c>
    </row>
    <row r="83" spans="1:5" x14ac:dyDescent="0.2">
      <c r="A83" s="4" t="s">
        <v>49</v>
      </c>
      <c r="B83" s="3" t="s">
        <v>1112</v>
      </c>
      <c r="C83" s="3" t="s">
        <v>1113</v>
      </c>
      <c r="D83" s="6">
        <v>0.122</v>
      </c>
      <c r="E83" s="1">
        <v>0</v>
      </c>
    </row>
    <row r="84" spans="1:5" x14ac:dyDescent="0.2">
      <c r="A84" s="4" t="s">
        <v>50</v>
      </c>
      <c r="B84" s="3" t="s">
        <v>1114</v>
      </c>
      <c r="C84" s="3" t="s">
        <v>1115</v>
      </c>
      <c r="D84" s="6">
        <v>0.19400000000000001</v>
      </c>
      <c r="E84" s="1">
        <v>0</v>
      </c>
    </row>
    <row r="85" spans="1:5" x14ac:dyDescent="0.2">
      <c r="A85" s="4" t="s">
        <v>51</v>
      </c>
      <c r="B85" s="3" t="s">
        <v>1116</v>
      </c>
      <c r="C85" s="3" t="s">
        <v>1117</v>
      </c>
      <c r="D85" s="6">
        <v>0.16900000000000001</v>
      </c>
      <c r="E85" s="1">
        <v>0</v>
      </c>
    </row>
    <row r="86" spans="1:5" x14ac:dyDescent="0.2">
      <c r="A86" s="4" t="s">
        <v>52</v>
      </c>
      <c r="B86" s="3" t="s">
        <v>1118</v>
      </c>
      <c r="C86" s="3" t="s">
        <v>1119</v>
      </c>
      <c r="D86" s="6">
        <v>0.14399999999999999</v>
      </c>
      <c r="E86" s="1">
        <v>0</v>
      </c>
    </row>
    <row r="87" spans="1:5" x14ac:dyDescent="0.2">
      <c r="A87" s="4" t="s">
        <v>53</v>
      </c>
      <c r="B87" s="3" t="s">
        <v>293</v>
      </c>
      <c r="C87" s="3" t="s">
        <v>1120</v>
      </c>
      <c r="D87" s="6">
        <v>0.93400000000000005</v>
      </c>
      <c r="E87" s="1">
        <v>0</v>
      </c>
    </row>
    <row r="88" spans="1:5" x14ac:dyDescent="0.2">
      <c r="A88" s="4" t="s">
        <v>54</v>
      </c>
      <c r="B88" s="3" t="s">
        <v>293</v>
      </c>
      <c r="C88" s="3" t="s">
        <v>1121</v>
      </c>
      <c r="D88" s="6">
        <v>0.746</v>
      </c>
      <c r="E88" s="1">
        <v>0</v>
      </c>
    </row>
    <row r="89" spans="1:5" x14ac:dyDescent="0.2">
      <c r="A89" s="4" t="s">
        <v>55</v>
      </c>
      <c r="B89" s="3" t="s">
        <v>293</v>
      </c>
      <c r="C89" s="3" t="s">
        <v>1122</v>
      </c>
      <c r="D89" s="6">
        <v>0.61099999999999999</v>
      </c>
      <c r="E89" s="1">
        <v>0</v>
      </c>
    </row>
    <row r="90" spans="1:5" x14ac:dyDescent="0.2">
      <c r="A90" s="4" t="s">
        <v>56</v>
      </c>
      <c r="B90" s="3" t="s">
        <v>1123</v>
      </c>
      <c r="C90" s="3" t="s">
        <v>1124</v>
      </c>
      <c r="D90" s="6">
        <v>8.5999999999999993E-2</v>
      </c>
      <c r="E90" s="1">
        <v>86.1</v>
      </c>
    </row>
    <row r="91" spans="1:5" x14ac:dyDescent="0.2">
      <c r="A91" s="4" t="s">
        <v>57</v>
      </c>
      <c r="B91" s="3" t="s">
        <v>1125</v>
      </c>
      <c r="C91" s="3" t="s">
        <v>1126</v>
      </c>
      <c r="D91" s="6">
        <v>0.88</v>
      </c>
      <c r="E91" s="1">
        <v>100</v>
      </c>
    </row>
    <row r="92" spans="1:5" x14ac:dyDescent="0.2">
      <c r="A92" s="4" t="s">
        <v>58</v>
      </c>
      <c r="B92" s="3" t="s">
        <v>1127</v>
      </c>
      <c r="C92" s="3" t="s">
        <v>1128</v>
      </c>
      <c r="D92" s="6">
        <v>0.109</v>
      </c>
      <c r="E92" s="1">
        <v>90</v>
      </c>
    </row>
    <row r="93" spans="1:5" x14ac:dyDescent="0.2">
      <c r="A93" s="4" t="s">
        <v>59</v>
      </c>
      <c r="B93" s="3" t="s">
        <v>1129</v>
      </c>
      <c r="C93" s="3" t="s">
        <v>1130</v>
      </c>
      <c r="D93" s="6">
        <v>0.88300000000000001</v>
      </c>
      <c r="E93" s="1">
        <v>100</v>
      </c>
    </row>
    <row r="94" spans="1:5" x14ac:dyDescent="0.2">
      <c r="A94" s="4" t="s">
        <v>60</v>
      </c>
      <c r="B94" s="3" t="s">
        <v>1131</v>
      </c>
      <c r="C94" s="3" t="s">
        <v>1132</v>
      </c>
      <c r="D94" s="6">
        <v>0.14899999999999999</v>
      </c>
      <c r="E94" s="1">
        <v>93.1</v>
      </c>
    </row>
    <row r="95" spans="1:5" x14ac:dyDescent="0.2">
      <c r="A95" s="4" t="s">
        <v>61</v>
      </c>
      <c r="B95" s="3" t="s">
        <v>1133</v>
      </c>
      <c r="C95" s="3" t="s">
        <v>1134</v>
      </c>
      <c r="D95" s="6">
        <v>9.0999999999999998E-2</v>
      </c>
      <c r="E95" s="1">
        <v>100</v>
      </c>
    </row>
    <row r="96" spans="1:5" x14ac:dyDescent="0.2">
      <c r="A96" s="4" t="s">
        <v>62</v>
      </c>
      <c r="B96" s="3" t="s">
        <v>1135</v>
      </c>
      <c r="C96" s="3" t="s">
        <v>1136</v>
      </c>
      <c r="D96" s="6">
        <v>7.8E-2</v>
      </c>
      <c r="E96" s="1">
        <v>66.2</v>
      </c>
    </row>
    <row r="97" spans="1:5" x14ac:dyDescent="0.2">
      <c r="A97" s="4" t="s">
        <v>63</v>
      </c>
      <c r="B97" s="3" t="s">
        <v>253</v>
      </c>
      <c r="C97" s="3" t="s">
        <v>254</v>
      </c>
      <c r="D97" s="6">
        <v>6.8000000000000005E-2</v>
      </c>
      <c r="E97" s="1">
        <v>55.1</v>
      </c>
    </row>
    <row r="98" spans="1:5" x14ac:dyDescent="0.2">
      <c r="A98" s="4" t="s">
        <v>64</v>
      </c>
      <c r="B98" s="3" t="s">
        <v>1137</v>
      </c>
      <c r="C98" s="3" t="s">
        <v>1138</v>
      </c>
      <c r="D98" s="6">
        <v>4.1000000000000002E-2</v>
      </c>
      <c r="E98" s="1">
        <v>55.1</v>
      </c>
    </row>
    <row r="99" spans="1:5" x14ac:dyDescent="0.2">
      <c r="A99" s="4" t="s">
        <v>65</v>
      </c>
      <c r="B99" s="3" t="s">
        <v>1139</v>
      </c>
      <c r="C99" s="3" t="s">
        <v>1140</v>
      </c>
      <c r="D99" s="6">
        <v>6.7000000000000004E-2</v>
      </c>
      <c r="E99" s="1">
        <v>58.9</v>
      </c>
    </row>
    <row r="100" spans="1:5" x14ac:dyDescent="0.2">
      <c r="A100" s="4" t="s">
        <v>66</v>
      </c>
      <c r="B100" s="3" t="s">
        <v>1141</v>
      </c>
      <c r="C100" s="3" t="s">
        <v>1142</v>
      </c>
      <c r="D100" s="6">
        <v>9.9000000000000005E-2</v>
      </c>
      <c r="E100" s="1">
        <v>0</v>
      </c>
    </row>
    <row r="101" spans="1:5" x14ac:dyDescent="0.2">
      <c r="A101" s="4" t="s">
        <v>67</v>
      </c>
      <c r="B101" s="3" t="s">
        <v>1143</v>
      </c>
      <c r="C101" s="3" t="s">
        <v>1144</v>
      </c>
      <c r="D101" s="6">
        <v>0.54800000000000004</v>
      </c>
      <c r="E101" s="1">
        <v>0</v>
      </c>
    </row>
    <row r="102" spans="1:5" x14ac:dyDescent="0.2">
      <c r="A102" s="4" t="s">
        <v>68</v>
      </c>
      <c r="B102" s="3" t="s">
        <v>1145</v>
      </c>
      <c r="C102" s="3" t="s">
        <v>1146</v>
      </c>
      <c r="D102" s="6">
        <v>0.16900000000000001</v>
      </c>
      <c r="E102" s="1">
        <v>0</v>
      </c>
    </row>
    <row r="103" spans="1:5" x14ac:dyDescent="0.2">
      <c r="A103" s="4" t="s">
        <v>69</v>
      </c>
      <c r="B103" s="3" t="s">
        <v>1147</v>
      </c>
      <c r="C103" s="3" t="s">
        <v>1148</v>
      </c>
      <c r="D103" s="6">
        <v>0.17899999999999999</v>
      </c>
      <c r="E103" s="1">
        <v>0</v>
      </c>
    </row>
    <row r="104" spans="1:5" x14ac:dyDescent="0.2">
      <c r="A104" s="4" t="s">
        <v>70</v>
      </c>
      <c r="B104" s="3" t="s">
        <v>1149</v>
      </c>
      <c r="C104" s="3" t="s">
        <v>1150</v>
      </c>
      <c r="D104" s="6">
        <v>8.2000000000000003E-2</v>
      </c>
      <c r="E104" s="1">
        <v>0</v>
      </c>
    </row>
    <row r="105" spans="1:5" x14ac:dyDescent="0.2">
      <c r="A105" s="4" t="s">
        <v>71</v>
      </c>
      <c r="B105" s="3" t="s">
        <v>1151</v>
      </c>
      <c r="C105" s="3" t="s">
        <v>1152</v>
      </c>
      <c r="D105" s="6">
        <v>0.51200000000000001</v>
      </c>
      <c r="E105" s="1">
        <v>0</v>
      </c>
    </row>
    <row r="106" spans="1:5" x14ac:dyDescent="0.2">
      <c r="A106" s="4" t="s">
        <v>72</v>
      </c>
      <c r="B106" s="3" t="s">
        <v>1153</v>
      </c>
      <c r="C106" s="3" t="s">
        <v>1154</v>
      </c>
      <c r="D106" s="6">
        <v>0.14199999999999999</v>
      </c>
      <c r="E106" s="1">
        <v>0</v>
      </c>
    </row>
    <row r="107" spans="1:5" x14ac:dyDescent="0.2">
      <c r="A107" s="4" t="s">
        <v>73</v>
      </c>
      <c r="B107" s="3" t="s">
        <v>1155</v>
      </c>
      <c r="C107" s="3" t="s">
        <v>1156</v>
      </c>
      <c r="D107" s="6">
        <v>0.14799999999999999</v>
      </c>
      <c r="E107" s="1">
        <v>0</v>
      </c>
    </row>
    <row r="108" spans="1:5" x14ac:dyDescent="0.2">
      <c r="A108" s="4" t="s">
        <v>74</v>
      </c>
      <c r="B108" s="3" t="s">
        <v>1157</v>
      </c>
      <c r="C108" s="3" t="s">
        <v>1158</v>
      </c>
      <c r="D108" s="6">
        <v>6.4000000000000001E-2</v>
      </c>
      <c r="E108" s="1">
        <v>0</v>
      </c>
    </row>
    <row r="109" spans="1:5" x14ac:dyDescent="0.2">
      <c r="A109" s="4" t="s">
        <v>75</v>
      </c>
      <c r="B109" s="3" t="s">
        <v>1159</v>
      </c>
      <c r="C109" s="3" t="s">
        <v>1160</v>
      </c>
      <c r="D109" s="6">
        <v>0.48499999999999999</v>
      </c>
      <c r="E109" s="1">
        <v>0</v>
      </c>
    </row>
    <row r="110" spans="1:5" x14ac:dyDescent="0.2">
      <c r="A110" s="4" t="s">
        <v>76</v>
      </c>
      <c r="B110" s="3" t="s">
        <v>1161</v>
      </c>
      <c r="C110" s="3" t="s">
        <v>1162</v>
      </c>
      <c r="D110" s="6">
        <v>0.11600000000000001</v>
      </c>
      <c r="E110" s="1">
        <v>0</v>
      </c>
    </row>
    <row r="111" spans="1:5" x14ac:dyDescent="0.2">
      <c r="A111" s="4" t="s">
        <v>77</v>
      </c>
      <c r="B111" s="3" t="s">
        <v>1163</v>
      </c>
      <c r="C111" s="3" t="s">
        <v>1164</v>
      </c>
      <c r="D111" s="6">
        <v>0.12</v>
      </c>
      <c r="E111" s="1">
        <v>0</v>
      </c>
    </row>
    <row r="112" spans="1:5" x14ac:dyDescent="0.2">
      <c r="A112" s="4" t="s">
        <v>78</v>
      </c>
      <c r="B112" s="3" t="s">
        <v>1165</v>
      </c>
      <c r="C112" s="3" t="s">
        <v>1166</v>
      </c>
      <c r="D112" s="6">
        <v>0.19700000000000001</v>
      </c>
      <c r="E112" s="1">
        <v>0</v>
      </c>
    </row>
    <row r="113" spans="1:5" x14ac:dyDescent="0.2">
      <c r="A113" s="4" t="s">
        <v>79</v>
      </c>
      <c r="B113" s="3" t="s">
        <v>1167</v>
      </c>
      <c r="C113" s="3" t="s">
        <v>1168</v>
      </c>
      <c r="D113" s="6">
        <v>0.153</v>
      </c>
      <c r="E113" s="1">
        <v>0</v>
      </c>
    </row>
    <row r="114" spans="1:5" x14ac:dyDescent="0.2">
      <c r="A114" s="4" t="s">
        <v>80</v>
      </c>
      <c r="B114" s="3" t="s">
        <v>1169</v>
      </c>
      <c r="C114" s="3" t="s">
        <v>1170</v>
      </c>
      <c r="D114" s="6">
        <v>0.28100000000000003</v>
      </c>
      <c r="E114" s="1">
        <v>0</v>
      </c>
    </row>
    <row r="115" spans="1:5" x14ac:dyDescent="0.2">
      <c r="A115" s="4" t="s">
        <v>81</v>
      </c>
      <c r="B115" s="3" t="s">
        <v>1171</v>
      </c>
      <c r="C115" s="3" t="s">
        <v>1172</v>
      </c>
      <c r="D115" s="6">
        <v>0.23599999999999999</v>
      </c>
      <c r="E115" s="1">
        <v>0</v>
      </c>
    </row>
    <row r="116" spans="1:5" x14ac:dyDescent="0.2">
      <c r="A116" s="4" t="s">
        <v>82</v>
      </c>
      <c r="B116" s="3" t="s">
        <v>1173</v>
      </c>
      <c r="C116" s="3" t="s">
        <v>1174</v>
      </c>
      <c r="D116" s="6">
        <v>0.157</v>
      </c>
      <c r="E116" s="1">
        <v>0</v>
      </c>
    </row>
    <row r="117" spans="1:5" x14ac:dyDescent="0.2">
      <c r="A117" s="4" t="s">
        <v>83</v>
      </c>
      <c r="B117" s="3" t="s">
        <v>1175</v>
      </c>
      <c r="C117" s="3" t="s">
        <v>1176</v>
      </c>
      <c r="D117" s="6">
        <v>0.29699999999999999</v>
      </c>
      <c r="E117" s="1">
        <v>0</v>
      </c>
    </row>
    <row r="118" spans="1:5" x14ac:dyDescent="0.2">
      <c r="A118" s="4" t="s">
        <v>84</v>
      </c>
      <c r="B118" s="3" t="s">
        <v>1177</v>
      </c>
      <c r="C118" s="3" t="s">
        <v>1178</v>
      </c>
      <c r="D118" s="6">
        <v>0.22</v>
      </c>
      <c r="E118" s="1">
        <v>0</v>
      </c>
    </row>
    <row r="119" spans="1:5" x14ac:dyDescent="0.2">
      <c r="A119" s="4" t="s">
        <v>85</v>
      </c>
      <c r="B119" s="3" t="s">
        <v>1179</v>
      </c>
      <c r="C119" s="3" t="s">
        <v>1180</v>
      </c>
      <c r="D119" s="6">
        <v>0.40699999999999997</v>
      </c>
      <c r="E119" s="1">
        <v>0</v>
      </c>
    </row>
    <row r="120" spans="1:5" x14ac:dyDescent="0.2">
      <c r="A120" s="4" t="s">
        <v>86</v>
      </c>
      <c r="B120" s="3" t="s">
        <v>1181</v>
      </c>
      <c r="C120" s="3" t="s">
        <v>1182</v>
      </c>
      <c r="D120" s="6">
        <v>0.17899999999999999</v>
      </c>
      <c r="E120" s="1">
        <v>0</v>
      </c>
    </row>
    <row r="121" spans="1:5" x14ac:dyDescent="0.2">
      <c r="A121" s="4" t="s">
        <v>87</v>
      </c>
      <c r="B121" s="3" t="s">
        <v>1183</v>
      </c>
      <c r="C121" s="3" t="s">
        <v>1184</v>
      </c>
      <c r="D121" s="6">
        <v>0.216</v>
      </c>
      <c r="E121" s="1">
        <v>0</v>
      </c>
    </row>
  </sheetData>
  <conditionalFormatting sqref="A1:E1048576">
    <cfRule type="expression" dxfId="8" priority="10">
      <formula>IF(AND($E1&gt;50,ISNUMBER($E1)),1,0)</formula>
    </cfRule>
    <cfRule type="expression" dxfId="7" priority="11">
      <formula>IF(OR(_xlfn.TEXTBEFORE($A1," ")="src",_xlfn.TEXTBEFORE($A1," ")="intervention"),1,0)</formula>
    </cfRule>
    <cfRule type="expression" dxfId="6" priority="12">
      <formula>IF(AND($D1&gt;0.15,ISNUMBER($D1)),1,0)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ECE89-56DB-DE43-8D5D-5CAF942B5CC2}">
  <dimension ref="A1:J121"/>
  <sheetViews>
    <sheetView workbookViewId="0">
      <pane xSplit="1" ySplit="2" topLeftCell="F3" activePane="bottomRight" state="frozen"/>
      <selection pane="topRight" activeCell="B1" sqref="B1"/>
      <selection pane="bottomLeft" activeCell="A3" sqref="A3"/>
      <selection pane="bottomRight" activeCell="J19" sqref="J19"/>
    </sheetView>
  </sheetViews>
  <sheetFormatPr baseColWidth="10" defaultRowHeight="15" x14ac:dyDescent="0.2"/>
  <cols>
    <col min="1" max="1" width="67" style="4" bestFit="1" customWidth="1"/>
    <col min="2" max="2" width="17.6640625" style="3" bestFit="1" customWidth="1"/>
    <col min="3" max="7" width="17.6640625" style="3" customWidth="1"/>
    <col min="8" max="8" width="17.6640625" style="3" bestFit="1" customWidth="1"/>
    <col min="9" max="9" width="7" style="6" bestFit="1" customWidth="1"/>
    <col min="10" max="16384" width="10.83203125" style="1"/>
  </cols>
  <sheetData>
    <row r="1" spans="1:10" s="11" customFormat="1" ht="33" thickBot="1" x14ac:dyDescent="0.25">
      <c r="A1" s="8" t="s">
        <v>957</v>
      </c>
      <c r="B1" s="12" t="s">
        <v>0</v>
      </c>
      <c r="C1" s="9" t="s">
        <v>233</v>
      </c>
      <c r="D1" s="9" t="s">
        <v>234</v>
      </c>
      <c r="E1" s="9" t="s">
        <v>235</v>
      </c>
      <c r="F1" s="9" t="s">
        <v>236</v>
      </c>
      <c r="G1" s="9" t="s">
        <v>237</v>
      </c>
      <c r="H1" s="9" t="s">
        <v>238</v>
      </c>
      <c r="I1" s="9" t="s">
        <v>1</v>
      </c>
      <c r="J1" s="10" t="s">
        <v>262</v>
      </c>
    </row>
    <row r="2" spans="1:10" x14ac:dyDescent="0.2">
      <c r="A2" s="7" t="s">
        <v>2</v>
      </c>
      <c r="B2" s="2">
        <v>44940</v>
      </c>
      <c r="C2" s="2">
        <v>155</v>
      </c>
      <c r="D2" s="2">
        <v>3993</v>
      </c>
      <c r="E2" s="2">
        <v>28311</v>
      </c>
      <c r="F2" s="2">
        <v>2252</v>
      </c>
      <c r="G2" s="2">
        <v>93125</v>
      </c>
      <c r="H2" s="2">
        <v>18756</v>
      </c>
      <c r="I2" s="5"/>
      <c r="J2" s="5" t="s">
        <v>263</v>
      </c>
    </row>
    <row r="3" spans="1:10" x14ac:dyDescent="0.2">
      <c r="A3" s="4" t="s">
        <v>3</v>
      </c>
      <c r="B3" s="3" t="s">
        <v>264</v>
      </c>
      <c r="C3" s="3" t="s">
        <v>265</v>
      </c>
      <c r="D3" s="3" t="s">
        <v>266</v>
      </c>
      <c r="E3" s="3" t="s">
        <v>267</v>
      </c>
      <c r="F3" s="3" t="s">
        <v>268</v>
      </c>
      <c r="G3" s="3" t="s">
        <v>269</v>
      </c>
      <c r="H3" s="3" t="s">
        <v>270</v>
      </c>
      <c r="I3" s="6">
        <v>6.5000000000000002E-2</v>
      </c>
      <c r="J3" s="1">
        <v>0</v>
      </c>
    </row>
    <row r="4" spans="1:10" x14ac:dyDescent="0.2">
      <c r="A4" s="4" t="s">
        <v>90</v>
      </c>
      <c r="B4" s="3" t="s">
        <v>271</v>
      </c>
      <c r="C4" s="3" t="s">
        <v>272</v>
      </c>
      <c r="D4" s="3" t="s">
        <v>273</v>
      </c>
      <c r="E4" s="3" t="s">
        <v>274</v>
      </c>
      <c r="F4" s="3" t="s">
        <v>275</v>
      </c>
      <c r="G4" s="3" t="s">
        <v>276</v>
      </c>
      <c r="H4" s="3" t="s">
        <v>277</v>
      </c>
      <c r="I4" s="6">
        <v>0.113</v>
      </c>
      <c r="J4" s="1">
        <v>0</v>
      </c>
    </row>
    <row r="5" spans="1:10" x14ac:dyDescent="0.2">
      <c r="A5" s="4" t="s">
        <v>6</v>
      </c>
      <c r="B5" s="3" t="s">
        <v>278</v>
      </c>
      <c r="C5" s="3" t="s">
        <v>279</v>
      </c>
      <c r="D5" s="3" t="s">
        <v>280</v>
      </c>
      <c r="E5" s="3" t="s">
        <v>281</v>
      </c>
      <c r="F5" s="3" t="s">
        <v>282</v>
      </c>
      <c r="G5" s="3" t="s">
        <v>283</v>
      </c>
      <c r="H5" s="3" t="s">
        <v>284</v>
      </c>
      <c r="I5" s="6">
        <v>0.16200000000000001</v>
      </c>
      <c r="J5" s="1">
        <v>83.6</v>
      </c>
    </row>
    <row r="6" spans="1:10" x14ac:dyDescent="0.2">
      <c r="A6" s="4" t="s">
        <v>7</v>
      </c>
      <c r="B6" s="3" t="s">
        <v>285</v>
      </c>
      <c r="C6" s="3" t="s">
        <v>286</v>
      </c>
      <c r="D6" s="3" t="s">
        <v>287</v>
      </c>
      <c r="E6" s="3" t="s">
        <v>288</v>
      </c>
      <c r="F6" s="3" t="s">
        <v>286</v>
      </c>
      <c r="G6" s="3" t="s">
        <v>289</v>
      </c>
      <c r="H6" s="3" t="s">
        <v>290</v>
      </c>
      <c r="I6" s="6" t="s">
        <v>291</v>
      </c>
      <c r="J6" s="1">
        <v>100</v>
      </c>
    </row>
    <row r="7" spans="1:10" x14ac:dyDescent="0.2">
      <c r="A7" s="4" t="s">
        <v>12</v>
      </c>
      <c r="B7" s="3" t="s">
        <v>292</v>
      </c>
      <c r="C7" s="3" t="s">
        <v>293</v>
      </c>
      <c r="D7" s="3" t="s">
        <v>294</v>
      </c>
      <c r="E7" s="3" t="s">
        <v>295</v>
      </c>
      <c r="F7" s="3" t="s">
        <v>296</v>
      </c>
      <c r="G7" s="3" t="s">
        <v>297</v>
      </c>
      <c r="H7" s="3" t="s">
        <v>298</v>
      </c>
      <c r="I7" s="6">
        <v>5.1999999999999998E-2</v>
      </c>
      <c r="J7" s="1">
        <v>0</v>
      </c>
    </row>
    <row r="8" spans="1:10" x14ac:dyDescent="0.2">
      <c r="A8" s="4" t="s">
        <v>13</v>
      </c>
      <c r="B8" s="3" t="s">
        <v>299</v>
      </c>
      <c r="C8" s="3" t="s">
        <v>300</v>
      </c>
      <c r="D8" s="3" t="s">
        <v>301</v>
      </c>
      <c r="E8" s="3" t="s">
        <v>302</v>
      </c>
      <c r="F8" s="3" t="s">
        <v>303</v>
      </c>
      <c r="G8" s="3" t="s">
        <v>304</v>
      </c>
      <c r="H8" s="3" t="s">
        <v>305</v>
      </c>
      <c r="I8" s="6">
        <v>8.7999999999999995E-2</v>
      </c>
      <c r="J8" s="1">
        <v>0</v>
      </c>
    </row>
    <row r="9" spans="1:10" x14ac:dyDescent="0.2">
      <c r="A9" s="4" t="s">
        <v>14</v>
      </c>
      <c r="B9" s="3" t="s">
        <v>306</v>
      </c>
      <c r="C9" s="3" t="s">
        <v>307</v>
      </c>
      <c r="D9" s="3" t="s">
        <v>308</v>
      </c>
      <c r="E9" s="3" t="s">
        <v>309</v>
      </c>
      <c r="F9" s="3" t="s">
        <v>310</v>
      </c>
      <c r="G9" s="3" t="s">
        <v>311</v>
      </c>
      <c r="H9" s="3" t="s">
        <v>312</v>
      </c>
      <c r="I9" s="6">
        <v>0.05</v>
      </c>
      <c r="J9" s="1">
        <v>0</v>
      </c>
    </row>
    <row r="10" spans="1:10" x14ac:dyDescent="0.2">
      <c r="A10" s="4" t="s">
        <v>15</v>
      </c>
      <c r="B10" s="3" t="s">
        <v>313</v>
      </c>
      <c r="C10" s="3" t="s">
        <v>314</v>
      </c>
      <c r="D10" s="3" t="s">
        <v>315</v>
      </c>
      <c r="E10" s="3" t="s">
        <v>316</v>
      </c>
      <c r="F10" s="3" t="s">
        <v>317</v>
      </c>
      <c r="G10" s="3" t="s">
        <v>318</v>
      </c>
      <c r="H10" s="3" t="s">
        <v>319</v>
      </c>
      <c r="I10" s="6">
        <v>5.7000000000000002E-2</v>
      </c>
      <c r="J10" s="1">
        <v>0</v>
      </c>
    </row>
    <row r="11" spans="1:10" x14ac:dyDescent="0.2">
      <c r="A11" s="4" t="s">
        <v>4</v>
      </c>
      <c r="B11" s="3" t="s">
        <v>320</v>
      </c>
      <c r="C11" s="3" t="s">
        <v>321</v>
      </c>
      <c r="D11" s="3" t="s">
        <v>322</v>
      </c>
      <c r="E11" s="3" t="s">
        <v>323</v>
      </c>
      <c r="F11" s="3" t="s">
        <v>324</v>
      </c>
      <c r="G11" s="3" t="s">
        <v>325</v>
      </c>
      <c r="H11" s="3" t="s">
        <v>326</v>
      </c>
      <c r="I11" s="6">
        <v>4.9000000000000002E-2</v>
      </c>
      <c r="J11" s="1">
        <v>0</v>
      </c>
    </row>
    <row r="12" spans="1:10" x14ac:dyDescent="0.2">
      <c r="A12" s="4" t="s">
        <v>91</v>
      </c>
      <c r="B12" s="3" t="s">
        <v>327</v>
      </c>
      <c r="C12" s="3" t="s">
        <v>328</v>
      </c>
      <c r="D12" s="3" t="s">
        <v>329</v>
      </c>
      <c r="E12" s="3" t="s">
        <v>330</v>
      </c>
      <c r="F12" s="3" t="s">
        <v>331</v>
      </c>
      <c r="G12" s="3" t="s">
        <v>332</v>
      </c>
      <c r="H12" s="3" t="s">
        <v>333</v>
      </c>
      <c r="I12" s="6">
        <v>0.11</v>
      </c>
      <c r="J12" s="1">
        <v>0</v>
      </c>
    </row>
    <row r="13" spans="1:10" x14ac:dyDescent="0.2">
      <c r="A13" s="4" t="s">
        <v>8</v>
      </c>
      <c r="B13" s="3" t="s">
        <v>334</v>
      </c>
      <c r="C13" s="3" t="s">
        <v>335</v>
      </c>
      <c r="D13" s="3" t="s">
        <v>336</v>
      </c>
      <c r="E13" s="3" t="s">
        <v>337</v>
      </c>
      <c r="F13" s="3" t="s">
        <v>338</v>
      </c>
      <c r="G13" s="3" t="s">
        <v>339</v>
      </c>
      <c r="H13" s="3" t="s">
        <v>340</v>
      </c>
      <c r="I13" s="6">
        <v>0.153</v>
      </c>
      <c r="J13" s="1">
        <v>87.8</v>
      </c>
    </row>
    <row r="14" spans="1:10" x14ac:dyDescent="0.2">
      <c r="A14" s="4" t="s">
        <v>9</v>
      </c>
      <c r="B14" s="3" t="s">
        <v>341</v>
      </c>
      <c r="C14" s="3" t="s">
        <v>286</v>
      </c>
      <c r="D14" s="3" t="s">
        <v>287</v>
      </c>
      <c r="E14" s="3" t="s">
        <v>342</v>
      </c>
      <c r="F14" s="3" t="s">
        <v>286</v>
      </c>
      <c r="G14" s="3" t="s">
        <v>343</v>
      </c>
      <c r="H14" s="3" t="s">
        <v>290</v>
      </c>
      <c r="I14" s="6" t="s">
        <v>291</v>
      </c>
      <c r="J14" s="1">
        <v>100</v>
      </c>
    </row>
    <row r="15" spans="1:10" x14ac:dyDescent="0.2">
      <c r="A15" s="4" t="s">
        <v>16</v>
      </c>
      <c r="B15" s="3" t="s">
        <v>344</v>
      </c>
      <c r="C15" s="3" t="s">
        <v>293</v>
      </c>
      <c r="D15" s="3" t="s">
        <v>345</v>
      </c>
      <c r="E15" s="3" t="s">
        <v>346</v>
      </c>
      <c r="F15" s="3" t="s">
        <v>347</v>
      </c>
      <c r="G15" s="3" t="s">
        <v>348</v>
      </c>
      <c r="H15" s="3" t="s">
        <v>349</v>
      </c>
      <c r="I15" s="6">
        <v>4.4999999999999998E-2</v>
      </c>
      <c r="J15" s="1">
        <v>0</v>
      </c>
    </row>
    <row r="16" spans="1:10" x14ac:dyDescent="0.2">
      <c r="A16" s="4" t="s">
        <v>17</v>
      </c>
      <c r="B16" s="3" t="s">
        <v>350</v>
      </c>
      <c r="C16" s="3" t="s">
        <v>351</v>
      </c>
      <c r="D16" s="3" t="s">
        <v>352</v>
      </c>
      <c r="E16" s="3" t="s">
        <v>353</v>
      </c>
      <c r="F16" s="3" t="s">
        <v>354</v>
      </c>
      <c r="G16" s="3" t="s">
        <v>355</v>
      </c>
      <c r="H16" s="3" t="s">
        <v>356</v>
      </c>
      <c r="I16" s="6">
        <v>8.3000000000000004E-2</v>
      </c>
      <c r="J16" s="1">
        <v>0</v>
      </c>
    </row>
    <row r="17" spans="1:10" x14ac:dyDescent="0.2">
      <c r="A17" s="4" t="s">
        <v>18</v>
      </c>
      <c r="B17" s="3" t="s">
        <v>357</v>
      </c>
      <c r="C17" s="3" t="s">
        <v>358</v>
      </c>
      <c r="D17" s="3" t="s">
        <v>359</v>
      </c>
      <c r="E17" s="3" t="s">
        <v>360</v>
      </c>
      <c r="F17" s="3" t="s">
        <v>361</v>
      </c>
      <c r="G17" s="3" t="s">
        <v>362</v>
      </c>
      <c r="H17" s="3" t="s">
        <v>363</v>
      </c>
      <c r="I17" s="6">
        <v>4.7E-2</v>
      </c>
      <c r="J17" s="1">
        <v>0</v>
      </c>
    </row>
    <row r="18" spans="1:10" x14ac:dyDescent="0.2">
      <c r="A18" s="4" t="s">
        <v>19</v>
      </c>
      <c r="B18" s="3" t="s">
        <v>364</v>
      </c>
      <c r="C18" s="3" t="s">
        <v>365</v>
      </c>
      <c r="D18" s="3" t="s">
        <v>366</v>
      </c>
      <c r="E18" s="3" t="s">
        <v>367</v>
      </c>
      <c r="F18" s="3" t="s">
        <v>368</v>
      </c>
      <c r="G18" s="3" t="s">
        <v>369</v>
      </c>
      <c r="H18" s="3" t="s">
        <v>370</v>
      </c>
      <c r="I18" s="6">
        <v>4.3999999999999997E-2</v>
      </c>
      <c r="J18" s="1">
        <v>0</v>
      </c>
    </row>
    <row r="19" spans="1:10" x14ac:dyDescent="0.2">
      <c r="A19" s="4" t="s">
        <v>5</v>
      </c>
      <c r="B19" s="3" t="s">
        <v>371</v>
      </c>
      <c r="C19" s="3" t="s">
        <v>372</v>
      </c>
      <c r="D19" s="3" t="s">
        <v>373</v>
      </c>
      <c r="E19" s="3" t="s">
        <v>374</v>
      </c>
      <c r="F19" s="3" t="s">
        <v>375</v>
      </c>
      <c r="G19" s="3" t="s">
        <v>376</v>
      </c>
      <c r="H19" s="3" t="s">
        <v>377</v>
      </c>
      <c r="I19" s="6">
        <v>5.5E-2</v>
      </c>
      <c r="J19" s="1">
        <v>0</v>
      </c>
    </row>
    <row r="20" spans="1:10" x14ac:dyDescent="0.2">
      <c r="A20" s="4" t="s">
        <v>92</v>
      </c>
      <c r="B20" s="3" t="s">
        <v>378</v>
      </c>
      <c r="C20" s="3" t="s">
        <v>328</v>
      </c>
      <c r="D20" s="3" t="s">
        <v>379</v>
      </c>
      <c r="E20" s="3" t="s">
        <v>380</v>
      </c>
      <c r="F20" s="3" t="s">
        <v>381</v>
      </c>
      <c r="G20" s="3" t="s">
        <v>382</v>
      </c>
      <c r="H20" s="3" t="s">
        <v>383</v>
      </c>
      <c r="I20" s="6">
        <v>9.6000000000000002E-2</v>
      </c>
      <c r="J20" s="1">
        <v>0</v>
      </c>
    </row>
    <row r="21" spans="1:10" x14ac:dyDescent="0.2">
      <c r="A21" s="4" t="s">
        <v>10</v>
      </c>
      <c r="B21" s="3" t="s">
        <v>384</v>
      </c>
      <c r="C21" s="3" t="s">
        <v>385</v>
      </c>
      <c r="D21" s="3" t="s">
        <v>386</v>
      </c>
      <c r="E21" s="3" t="s">
        <v>387</v>
      </c>
      <c r="F21" s="3" t="s">
        <v>388</v>
      </c>
      <c r="G21" s="3" t="s">
        <v>389</v>
      </c>
      <c r="H21" s="3" t="s">
        <v>390</v>
      </c>
      <c r="I21" s="6">
        <v>0.21299999999999999</v>
      </c>
      <c r="J21" s="1">
        <v>91.1</v>
      </c>
    </row>
    <row r="22" spans="1:10" x14ac:dyDescent="0.2">
      <c r="A22" s="4" t="s">
        <v>11</v>
      </c>
      <c r="B22" s="3" t="s">
        <v>391</v>
      </c>
      <c r="C22" s="3" t="s">
        <v>286</v>
      </c>
      <c r="D22" s="3" t="s">
        <v>286</v>
      </c>
      <c r="E22" s="3" t="s">
        <v>392</v>
      </c>
      <c r="F22" s="3" t="s">
        <v>286</v>
      </c>
      <c r="G22" s="3" t="s">
        <v>393</v>
      </c>
      <c r="H22" s="3" t="s">
        <v>290</v>
      </c>
      <c r="I22" s="6" t="s">
        <v>291</v>
      </c>
      <c r="J22" s="1">
        <v>100</v>
      </c>
    </row>
    <row r="23" spans="1:10" x14ac:dyDescent="0.2">
      <c r="A23" s="4" t="s">
        <v>20</v>
      </c>
      <c r="B23" s="3" t="s">
        <v>394</v>
      </c>
      <c r="C23" s="3" t="s">
        <v>293</v>
      </c>
      <c r="D23" s="3" t="s">
        <v>395</v>
      </c>
      <c r="E23" s="3" t="s">
        <v>396</v>
      </c>
      <c r="F23" s="3" t="s">
        <v>397</v>
      </c>
      <c r="G23" s="3" t="s">
        <v>398</v>
      </c>
      <c r="H23" s="3" t="s">
        <v>399</v>
      </c>
      <c r="I23" s="6">
        <v>4.3999999999999997E-2</v>
      </c>
      <c r="J23" s="1">
        <v>0</v>
      </c>
    </row>
    <row r="24" spans="1:10" x14ac:dyDescent="0.2">
      <c r="A24" s="4" t="s">
        <v>21</v>
      </c>
      <c r="B24" s="3" t="s">
        <v>400</v>
      </c>
      <c r="C24" s="3" t="s">
        <v>401</v>
      </c>
      <c r="D24" s="3" t="s">
        <v>402</v>
      </c>
      <c r="E24" s="3" t="s">
        <v>403</v>
      </c>
      <c r="F24" s="3" t="s">
        <v>404</v>
      </c>
      <c r="G24" s="3" t="s">
        <v>405</v>
      </c>
      <c r="H24" s="3" t="s">
        <v>406</v>
      </c>
      <c r="I24" s="6">
        <v>8.1000000000000003E-2</v>
      </c>
      <c r="J24" s="1">
        <v>0</v>
      </c>
    </row>
    <row r="25" spans="1:10" x14ac:dyDescent="0.2">
      <c r="A25" s="4" t="s">
        <v>22</v>
      </c>
      <c r="B25" s="3" t="s">
        <v>407</v>
      </c>
      <c r="C25" s="3" t="s">
        <v>365</v>
      </c>
      <c r="D25" s="3" t="s">
        <v>408</v>
      </c>
      <c r="E25" s="3" t="s">
        <v>409</v>
      </c>
      <c r="F25" s="3" t="s">
        <v>410</v>
      </c>
      <c r="G25" s="3" t="s">
        <v>411</v>
      </c>
      <c r="H25" s="3" t="s">
        <v>412</v>
      </c>
      <c r="I25" s="6">
        <v>4.1000000000000002E-2</v>
      </c>
      <c r="J25" s="1">
        <v>0</v>
      </c>
    </row>
    <row r="26" spans="1:10" x14ac:dyDescent="0.2">
      <c r="A26" s="4" t="s">
        <v>23</v>
      </c>
      <c r="B26" s="3" t="s">
        <v>413</v>
      </c>
      <c r="C26" s="3" t="s">
        <v>414</v>
      </c>
      <c r="D26" s="3" t="s">
        <v>415</v>
      </c>
      <c r="E26" s="3" t="s">
        <v>416</v>
      </c>
      <c r="F26" s="3" t="s">
        <v>417</v>
      </c>
      <c r="G26" s="3" t="s">
        <v>418</v>
      </c>
      <c r="H26" s="3" t="s">
        <v>419</v>
      </c>
      <c r="I26" s="6">
        <v>3.3000000000000002E-2</v>
      </c>
      <c r="J26" s="1">
        <v>0</v>
      </c>
    </row>
    <row r="27" spans="1:10" x14ac:dyDescent="0.2">
      <c r="A27" s="4" t="s">
        <v>24</v>
      </c>
      <c r="B27" s="3" t="s">
        <v>420</v>
      </c>
      <c r="C27" s="3" t="s">
        <v>421</v>
      </c>
      <c r="D27" s="3" t="s">
        <v>422</v>
      </c>
      <c r="E27" s="3" t="s">
        <v>423</v>
      </c>
      <c r="F27" s="3" t="s">
        <v>424</v>
      </c>
      <c r="G27" s="3" t="s">
        <v>425</v>
      </c>
      <c r="H27" s="3" t="s">
        <v>426</v>
      </c>
      <c r="I27" s="6">
        <v>0.34899999999999998</v>
      </c>
      <c r="J27" s="1">
        <v>0</v>
      </c>
    </row>
    <row r="28" spans="1:10" x14ac:dyDescent="0.2">
      <c r="A28" s="4" t="s">
        <v>25</v>
      </c>
      <c r="B28" s="3" t="s">
        <v>427</v>
      </c>
      <c r="C28" s="3" t="s">
        <v>428</v>
      </c>
      <c r="D28" s="3" t="s">
        <v>429</v>
      </c>
      <c r="E28" s="3" t="s">
        <v>430</v>
      </c>
      <c r="F28" s="3" t="s">
        <v>431</v>
      </c>
      <c r="G28" s="3" t="s">
        <v>432</v>
      </c>
      <c r="H28" s="3" t="s">
        <v>433</v>
      </c>
      <c r="I28" s="6">
        <v>0.308</v>
      </c>
      <c r="J28" s="1">
        <v>0</v>
      </c>
    </row>
    <row r="29" spans="1:10" x14ac:dyDescent="0.2">
      <c r="A29" s="4" t="s">
        <v>26</v>
      </c>
      <c r="B29" s="3" t="s">
        <v>434</v>
      </c>
      <c r="C29" s="3" t="s">
        <v>435</v>
      </c>
      <c r="D29" s="3" t="s">
        <v>436</v>
      </c>
      <c r="E29" s="3" t="s">
        <v>437</v>
      </c>
      <c r="F29" s="3" t="s">
        <v>438</v>
      </c>
      <c r="G29" s="3" t="s">
        <v>439</v>
      </c>
      <c r="H29" s="3" t="s">
        <v>440</v>
      </c>
      <c r="I29" s="6">
        <v>0.20699999999999999</v>
      </c>
      <c r="J29" s="1">
        <v>0</v>
      </c>
    </row>
    <row r="30" spans="1:10" x14ac:dyDescent="0.2">
      <c r="A30" s="4" t="s">
        <v>27</v>
      </c>
      <c r="B30" s="3" t="s">
        <v>441</v>
      </c>
      <c r="C30" s="3" t="s">
        <v>442</v>
      </c>
      <c r="D30" s="3" t="s">
        <v>443</v>
      </c>
      <c r="E30" s="3" t="s">
        <v>441</v>
      </c>
      <c r="F30" s="3" t="s">
        <v>443</v>
      </c>
      <c r="G30" s="3" t="s">
        <v>441</v>
      </c>
      <c r="H30" s="3" t="s">
        <v>441</v>
      </c>
      <c r="I30" s="6">
        <v>0.25800000000000001</v>
      </c>
      <c r="J30" s="1">
        <v>0</v>
      </c>
    </row>
    <row r="31" spans="1:10" x14ac:dyDescent="0.2">
      <c r="A31" s="4" t="s">
        <v>444</v>
      </c>
      <c r="B31" s="3" t="s">
        <v>445</v>
      </c>
      <c r="C31" s="3" t="s">
        <v>446</v>
      </c>
      <c r="D31" s="3" t="s">
        <v>447</v>
      </c>
      <c r="E31" s="3" t="s">
        <v>448</v>
      </c>
      <c r="F31" s="3" t="s">
        <v>449</v>
      </c>
      <c r="G31" s="3" t="s">
        <v>450</v>
      </c>
      <c r="H31" s="3" t="s">
        <v>451</v>
      </c>
      <c r="J31" s="1" t="s">
        <v>263</v>
      </c>
    </row>
    <row r="32" spans="1:10" x14ac:dyDescent="0.2">
      <c r="A32" s="4" t="s">
        <v>452</v>
      </c>
      <c r="B32" s="3" t="s">
        <v>453</v>
      </c>
      <c r="C32" s="3" t="s">
        <v>300</v>
      </c>
      <c r="D32" s="3" t="s">
        <v>454</v>
      </c>
      <c r="E32" s="3" t="s">
        <v>455</v>
      </c>
      <c r="F32" s="3" t="s">
        <v>456</v>
      </c>
      <c r="G32" s="3" t="s">
        <v>457</v>
      </c>
      <c r="H32" s="3" t="s">
        <v>458</v>
      </c>
      <c r="J32" s="1" t="s">
        <v>263</v>
      </c>
    </row>
    <row r="33" spans="1:10" x14ac:dyDescent="0.2">
      <c r="A33" s="4" t="s">
        <v>459</v>
      </c>
      <c r="B33" s="3" t="s">
        <v>460</v>
      </c>
      <c r="C33" s="3" t="s">
        <v>265</v>
      </c>
      <c r="D33" s="3" t="s">
        <v>461</v>
      </c>
      <c r="E33" s="3" t="s">
        <v>462</v>
      </c>
      <c r="F33" s="3" t="s">
        <v>463</v>
      </c>
      <c r="G33" s="3" t="s">
        <v>464</v>
      </c>
      <c r="H33" s="3" t="s">
        <v>465</v>
      </c>
      <c r="J33" s="1" t="s">
        <v>263</v>
      </c>
    </row>
    <row r="34" spans="1:10" x14ac:dyDescent="0.2">
      <c r="A34" s="4" t="s">
        <v>466</v>
      </c>
      <c r="B34" s="3" t="s">
        <v>467</v>
      </c>
      <c r="C34" s="3" t="s">
        <v>468</v>
      </c>
      <c r="D34" s="3" t="s">
        <v>469</v>
      </c>
      <c r="E34" s="3" t="s">
        <v>470</v>
      </c>
      <c r="F34" s="3" t="s">
        <v>471</v>
      </c>
      <c r="G34" s="3" t="s">
        <v>472</v>
      </c>
      <c r="H34" s="3" t="s">
        <v>473</v>
      </c>
      <c r="J34" s="1" t="s">
        <v>263</v>
      </c>
    </row>
    <row r="35" spans="1:10" x14ac:dyDescent="0.2">
      <c r="A35" s="4" t="s">
        <v>474</v>
      </c>
      <c r="B35" s="3" t="s">
        <v>475</v>
      </c>
      <c r="C35" s="3" t="s">
        <v>321</v>
      </c>
      <c r="D35" s="3" t="s">
        <v>476</v>
      </c>
      <c r="E35" s="3" t="s">
        <v>477</v>
      </c>
      <c r="F35" s="3" t="s">
        <v>478</v>
      </c>
      <c r="G35" s="3" t="s">
        <v>479</v>
      </c>
      <c r="H35" s="3" t="s">
        <v>480</v>
      </c>
      <c r="J35" s="1" t="s">
        <v>263</v>
      </c>
    </row>
    <row r="36" spans="1:10" x14ac:dyDescent="0.2">
      <c r="A36" s="4" t="s">
        <v>481</v>
      </c>
      <c r="B36" s="3" t="s">
        <v>482</v>
      </c>
      <c r="C36" s="3" t="s">
        <v>272</v>
      </c>
      <c r="D36" s="3" t="s">
        <v>483</v>
      </c>
      <c r="E36" s="3" t="s">
        <v>484</v>
      </c>
      <c r="F36" s="3" t="s">
        <v>485</v>
      </c>
      <c r="G36" s="3" t="s">
        <v>486</v>
      </c>
      <c r="H36" s="3" t="s">
        <v>487</v>
      </c>
      <c r="J36" s="1" t="s">
        <v>263</v>
      </c>
    </row>
    <row r="37" spans="1:10" x14ac:dyDescent="0.2">
      <c r="A37" s="4" t="s">
        <v>488</v>
      </c>
      <c r="B37" s="3" t="s">
        <v>489</v>
      </c>
      <c r="C37" s="3" t="s">
        <v>490</v>
      </c>
      <c r="D37" s="3" t="s">
        <v>491</v>
      </c>
      <c r="E37" s="3" t="s">
        <v>492</v>
      </c>
      <c r="F37" s="3" t="s">
        <v>493</v>
      </c>
      <c r="G37" s="3" t="s">
        <v>494</v>
      </c>
      <c r="H37" s="3" t="s">
        <v>495</v>
      </c>
      <c r="J37" s="1" t="s">
        <v>263</v>
      </c>
    </row>
    <row r="38" spans="1:10" x14ac:dyDescent="0.2">
      <c r="A38" s="4" t="s">
        <v>28</v>
      </c>
      <c r="B38" s="3" t="s">
        <v>496</v>
      </c>
      <c r="C38" s="3" t="s">
        <v>497</v>
      </c>
      <c r="D38" s="3" t="s">
        <v>498</v>
      </c>
      <c r="E38" s="3" t="s">
        <v>499</v>
      </c>
      <c r="F38" s="3" t="s">
        <v>500</v>
      </c>
      <c r="G38" s="3" t="s">
        <v>501</v>
      </c>
      <c r="H38" s="3" t="s">
        <v>502</v>
      </c>
      <c r="I38" s="6">
        <v>9.6000000000000002E-2</v>
      </c>
      <c r="J38" s="1">
        <v>0</v>
      </c>
    </row>
    <row r="39" spans="1:10" x14ac:dyDescent="0.2">
      <c r="A39" s="4" t="s">
        <v>29</v>
      </c>
      <c r="B39" s="3" t="s">
        <v>441</v>
      </c>
      <c r="C39" s="3" t="s">
        <v>442</v>
      </c>
      <c r="D39" s="3" t="s">
        <v>443</v>
      </c>
      <c r="E39" s="3" t="s">
        <v>441</v>
      </c>
      <c r="F39" s="3" t="s">
        <v>443</v>
      </c>
      <c r="G39" s="3" t="s">
        <v>441</v>
      </c>
      <c r="H39" s="3" t="s">
        <v>441</v>
      </c>
      <c r="I39" s="6">
        <v>9.8000000000000004E-2</v>
      </c>
      <c r="J39" s="1">
        <v>0</v>
      </c>
    </row>
    <row r="40" spans="1:10" x14ac:dyDescent="0.2">
      <c r="A40" s="4" t="s">
        <v>503</v>
      </c>
      <c r="B40" s="3" t="s">
        <v>504</v>
      </c>
      <c r="C40" s="3" t="s">
        <v>328</v>
      </c>
      <c r="D40" s="3" t="s">
        <v>505</v>
      </c>
      <c r="E40" s="3" t="s">
        <v>506</v>
      </c>
      <c r="F40" s="3" t="s">
        <v>507</v>
      </c>
      <c r="G40" s="3" t="s">
        <v>508</v>
      </c>
      <c r="H40" s="3" t="s">
        <v>509</v>
      </c>
      <c r="J40" s="1" t="s">
        <v>263</v>
      </c>
    </row>
    <row r="41" spans="1:10" x14ac:dyDescent="0.2">
      <c r="A41" s="4" t="s">
        <v>510</v>
      </c>
      <c r="B41" s="3" t="s">
        <v>511</v>
      </c>
      <c r="C41" s="3" t="s">
        <v>265</v>
      </c>
      <c r="D41" s="3" t="s">
        <v>512</v>
      </c>
      <c r="E41" s="3" t="s">
        <v>513</v>
      </c>
      <c r="F41" s="3" t="s">
        <v>514</v>
      </c>
      <c r="G41" s="3" t="s">
        <v>515</v>
      </c>
      <c r="H41" s="3" t="s">
        <v>516</v>
      </c>
      <c r="J41" s="1" t="s">
        <v>263</v>
      </c>
    </row>
    <row r="42" spans="1:10" x14ac:dyDescent="0.2">
      <c r="A42" s="4" t="s">
        <v>517</v>
      </c>
      <c r="B42" s="3" t="s">
        <v>518</v>
      </c>
      <c r="C42" s="3" t="s">
        <v>519</v>
      </c>
      <c r="D42" s="3" t="s">
        <v>520</v>
      </c>
      <c r="E42" s="3" t="s">
        <v>521</v>
      </c>
      <c r="F42" s="3" t="s">
        <v>522</v>
      </c>
      <c r="G42" s="3" t="s">
        <v>523</v>
      </c>
      <c r="H42" s="3" t="s">
        <v>524</v>
      </c>
      <c r="J42" s="1" t="s">
        <v>263</v>
      </c>
    </row>
    <row r="43" spans="1:10" x14ac:dyDescent="0.2">
      <c r="A43" s="4" t="s">
        <v>525</v>
      </c>
      <c r="B43" s="3" t="s">
        <v>526</v>
      </c>
      <c r="C43" s="3" t="s">
        <v>527</v>
      </c>
      <c r="D43" s="3" t="s">
        <v>528</v>
      </c>
      <c r="E43" s="3" t="s">
        <v>529</v>
      </c>
      <c r="F43" s="3" t="s">
        <v>530</v>
      </c>
      <c r="G43" s="3" t="s">
        <v>531</v>
      </c>
      <c r="H43" s="3" t="s">
        <v>532</v>
      </c>
      <c r="J43" s="1" t="s">
        <v>263</v>
      </c>
    </row>
    <row r="44" spans="1:10" x14ac:dyDescent="0.2">
      <c r="A44" s="4" t="s">
        <v>30</v>
      </c>
      <c r="B44" s="3" t="s">
        <v>441</v>
      </c>
      <c r="C44" s="3" t="s">
        <v>442</v>
      </c>
      <c r="D44" s="3" t="s">
        <v>443</v>
      </c>
      <c r="E44" s="3" t="s">
        <v>441</v>
      </c>
      <c r="F44" s="3" t="s">
        <v>443</v>
      </c>
      <c r="G44" s="3" t="s">
        <v>441</v>
      </c>
      <c r="H44" s="3" t="s">
        <v>441</v>
      </c>
      <c r="I44" s="6">
        <v>0.106</v>
      </c>
      <c r="J44" s="1">
        <v>0</v>
      </c>
    </row>
    <row r="45" spans="1:10" x14ac:dyDescent="0.2">
      <c r="A45" s="4" t="s">
        <v>533</v>
      </c>
      <c r="B45" s="3" t="s">
        <v>534</v>
      </c>
      <c r="C45" s="3" t="s">
        <v>535</v>
      </c>
      <c r="D45" s="3" t="s">
        <v>536</v>
      </c>
      <c r="E45" s="3" t="s">
        <v>537</v>
      </c>
      <c r="F45" s="3" t="s">
        <v>538</v>
      </c>
      <c r="G45" s="3" t="s">
        <v>539</v>
      </c>
      <c r="H45" s="3" t="s">
        <v>540</v>
      </c>
      <c r="J45" s="1" t="s">
        <v>263</v>
      </c>
    </row>
    <row r="46" spans="1:10" x14ac:dyDescent="0.2">
      <c r="A46" s="4" t="s">
        <v>541</v>
      </c>
      <c r="B46" s="3" t="s">
        <v>542</v>
      </c>
      <c r="C46" s="3" t="s">
        <v>543</v>
      </c>
      <c r="D46" s="3" t="s">
        <v>544</v>
      </c>
      <c r="E46" s="3" t="s">
        <v>545</v>
      </c>
      <c r="F46" s="3" t="s">
        <v>546</v>
      </c>
      <c r="G46" s="3" t="s">
        <v>547</v>
      </c>
      <c r="H46" s="3" t="s">
        <v>548</v>
      </c>
      <c r="J46" s="1" t="s">
        <v>263</v>
      </c>
    </row>
    <row r="47" spans="1:10" x14ac:dyDescent="0.2">
      <c r="A47" s="4" t="s">
        <v>549</v>
      </c>
      <c r="B47" s="3" t="s">
        <v>550</v>
      </c>
      <c r="C47" s="3" t="s">
        <v>551</v>
      </c>
      <c r="D47" s="3" t="s">
        <v>552</v>
      </c>
      <c r="E47" s="3" t="s">
        <v>553</v>
      </c>
      <c r="F47" s="3" t="s">
        <v>554</v>
      </c>
      <c r="G47" s="3" t="s">
        <v>555</v>
      </c>
      <c r="H47" s="3" t="s">
        <v>556</v>
      </c>
      <c r="J47" s="1" t="s">
        <v>263</v>
      </c>
    </row>
    <row r="48" spans="1:10" x14ac:dyDescent="0.2">
      <c r="A48" s="4" t="s">
        <v>31</v>
      </c>
      <c r="B48" s="3" t="s">
        <v>441</v>
      </c>
      <c r="C48" s="3" t="s">
        <v>442</v>
      </c>
      <c r="D48" s="3" t="s">
        <v>443</v>
      </c>
      <c r="E48" s="3" t="s">
        <v>441</v>
      </c>
      <c r="F48" s="3" t="s">
        <v>443</v>
      </c>
      <c r="G48" s="3" t="s">
        <v>441</v>
      </c>
      <c r="H48" s="3" t="s">
        <v>441</v>
      </c>
      <c r="I48" s="6">
        <v>0.875</v>
      </c>
      <c r="J48" s="1">
        <v>0</v>
      </c>
    </row>
    <row r="49" spans="1:10" x14ac:dyDescent="0.2">
      <c r="A49" s="4">
        <v>2015</v>
      </c>
      <c r="B49" s="3" t="s">
        <v>557</v>
      </c>
      <c r="C49" s="3" t="s">
        <v>293</v>
      </c>
      <c r="D49" s="3" t="s">
        <v>558</v>
      </c>
      <c r="E49" s="3" t="s">
        <v>559</v>
      </c>
      <c r="F49" s="3" t="s">
        <v>560</v>
      </c>
      <c r="G49" s="3" t="s">
        <v>561</v>
      </c>
      <c r="H49" s="3" t="s">
        <v>562</v>
      </c>
      <c r="J49" s="1" t="s">
        <v>263</v>
      </c>
    </row>
    <row r="50" spans="1:10" x14ac:dyDescent="0.2">
      <c r="A50" s="4">
        <v>2016</v>
      </c>
      <c r="B50" s="3" t="s">
        <v>563</v>
      </c>
      <c r="C50" s="3" t="s">
        <v>293</v>
      </c>
      <c r="D50" s="3" t="s">
        <v>308</v>
      </c>
      <c r="E50" s="3" t="s">
        <v>564</v>
      </c>
      <c r="F50" s="3" t="s">
        <v>565</v>
      </c>
      <c r="G50" s="3" t="s">
        <v>566</v>
      </c>
      <c r="H50" s="3" t="s">
        <v>567</v>
      </c>
      <c r="J50" s="1" t="s">
        <v>263</v>
      </c>
    </row>
    <row r="51" spans="1:10" x14ac:dyDescent="0.2">
      <c r="A51" s="4">
        <v>2017</v>
      </c>
      <c r="B51" s="3" t="s">
        <v>568</v>
      </c>
      <c r="C51" s="3" t="s">
        <v>293</v>
      </c>
      <c r="D51" s="3" t="s">
        <v>569</v>
      </c>
      <c r="E51" s="3" t="s">
        <v>570</v>
      </c>
      <c r="F51" s="3" t="s">
        <v>571</v>
      </c>
      <c r="G51" s="3" t="s">
        <v>572</v>
      </c>
      <c r="H51" s="3" t="s">
        <v>573</v>
      </c>
      <c r="J51" s="1" t="s">
        <v>263</v>
      </c>
    </row>
    <row r="52" spans="1:10" x14ac:dyDescent="0.2">
      <c r="A52" s="4">
        <v>2018</v>
      </c>
      <c r="B52" s="3" t="s">
        <v>574</v>
      </c>
      <c r="C52" s="3" t="s">
        <v>293</v>
      </c>
      <c r="D52" s="3" t="s">
        <v>575</v>
      </c>
      <c r="E52" s="3" t="s">
        <v>576</v>
      </c>
      <c r="F52" s="3" t="s">
        <v>577</v>
      </c>
      <c r="G52" s="3" t="s">
        <v>578</v>
      </c>
      <c r="H52" s="3" t="s">
        <v>579</v>
      </c>
      <c r="J52" s="1" t="s">
        <v>263</v>
      </c>
    </row>
    <row r="53" spans="1:10" x14ac:dyDescent="0.2">
      <c r="A53" s="4">
        <v>2019</v>
      </c>
      <c r="B53" s="3" t="s">
        <v>580</v>
      </c>
      <c r="C53" s="3" t="s">
        <v>293</v>
      </c>
      <c r="D53" s="3" t="s">
        <v>581</v>
      </c>
      <c r="E53" s="3" t="s">
        <v>582</v>
      </c>
      <c r="F53" s="3" t="s">
        <v>583</v>
      </c>
      <c r="G53" s="3" t="s">
        <v>584</v>
      </c>
      <c r="H53" s="3" t="s">
        <v>585</v>
      </c>
      <c r="J53" s="1" t="s">
        <v>263</v>
      </c>
    </row>
    <row r="54" spans="1:10" x14ac:dyDescent="0.2">
      <c r="A54" s="4">
        <v>2020</v>
      </c>
      <c r="B54" s="3" t="s">
        <v>586</v>
      </c>
      <c r="C54" s="3" t="s">
        <v>293</v>
      </c>
      <c r="D54" s="3" t="s">
        <v>587</v>
      </c>
      <c r="E54" s="3" t="s">
        <v>588</v>
      </c>
      <c r="F54" s="3" t="s">
        <v>589</v>
      </c>
      <c r="G54" s="3" t="s">
        <v>590</v>
      </c>
      <c r="H54" s="3" t="s">
        <v>591</v>
      </c>
      <c r="J54" s="1" t="s">
        <v>263</v>
      </c>
    </row>
    <row r="55" spans="1:10" x14ac:dyDescent="0.2">
      <c r="A55" s="4">
        <v>2021</v>
      </c>
      <c r="B55" s="3" t="s">
        <v>592</v>
      </c>
      <c r="C55" s="3" t="s">
        <v>293</v>
      </c>
      <c r="D55" s="3" t="s">
        <v>593</v>
      </c>
      <c r="E55" s="3" t="s">
        <v>594</v>
      </c>
      <c r="F55" s="3" t="s">
        <v>595</v>
      </c>
      <c r="G55" s="3" t="s">
        <v>596</v>
      </c>
      <c r="H55" s="3" t="s">
        <v>597</v>
      </c>
      <c r="J55" s="1" t="s">
        <v>263</v>
      </c>
    </row>
    <row r="56" spans="1:10" x14ac:dyDescent="0.2">
      <c r="A56" s="4">
        <v>2022</v>
      </c>
      <c r="B56" s="3" t="s">
        <v>598</v>
      </c>
      <c r="C56" s="3" t="s">
        <v>293</v>
      </c>
      <c r="D56" s="3" t="s">
        <v>599</v>
      </c>
      <c r="E56" s="3" t="s">
        <v>600</v>
      </c>
      <c r="F56" s="3" t="s">
        <v>601</v>
      </c>
      <c r="G56" s="3" t="s">
        <v>602</v>
      </c>
      <c r="H56" s="3" t="s">
        <v>603</v>
      </c>
      <c r="J56" s="1" t="s">
        <v>263</v>
      </c>
    </row>
    <row r="57" spans="1:10" x14ac:dyDescent="0.2">
      <c r="A57" s="4">
        <v>2023</v>
      </c>
      <c r="B57" s="3" t="s">
        <v>604</v>
      </c>
      <c r="C57" s="3" t="s">
        <v>605</v>
      </c>
      <c r="D57" s="3" t="s">
        <v>606</v>
      </c>
      <c r="E57" s="3" t="s">
        <v>607</v>
      </c>
      <c r="F57" s="3" t="s">
        <v>514</v>
      </c>
      <c r="G57" s="3" t="s">
        <v>608</v>
      </c>
      <c r="H57" s="3" t="s">
        <v>609</v>
      </c>
      <c r="J57" s="1" t="s">
        <v>263</v>
      </c>
    </row>
    <row r="58" spans="1:10" x14ac:dyDescent="0.2">
      <c r="A58" s="4">
        <v>2024</v>
      </c>
      <c r="B58" s="3" t="s">
        <v>610</v>
      </c>
      <c r="C58" s="3" t="s">
        <v>611</v>
      </c>
      <c r="D58" s="3" t="s">
        <v>612</v>
      </c>
      <c r="E58" s="3" t="s">
        <v>613</v>
      </c>
      <c r="F58" s="3" t="s">
        <v>601</v>
      </c>
      <c r="G58" s="3" t="s">
        <v>614</v>
      </c>
      <c r="H58" s="3" t="s">
        <v>615</v>
      </c>
      <c r="J58" s="1" t="s">
        <v>263</v>
      </c>
    </row>
    <row r="59" spans="1:10" x14ac:dyDescent="0.2">
      <c r="A59" s="4" t="s">
        <v>32</v>
      </c>
      <c r="B59" s="3" t="s">
        <v>616</v>
      </c>
      <c r="C59" s="3" t="s">
        <v>617</v>
      </c>
      <c r="D59" s="3" t="s">
        <v>618</v>
      </c>
      <c r="E59" s="3" t="s">
        <v>619</v>
      </c>
      <c r="F59" s="3" t="s">
        <v>620</v>
      </c>
      <c r="G59" s="3" t="s">
        <v>621</v>
      </c>
      <c r="H59" s="3" t="s">
        <v>622</v>
      </c>
      <c r="I59" s="6">
        <v>0.09</v>
      </c>
      <c r="J59" s="1">
        <v>0</v>
      </c>
    </row>
    <row r="60" spans="1:10" x14ac:dyDescent="0.2">
      <c r="A60" s="4" t="s">
        <v>33</v>
      </c>
      <c r="B60" s="3" t="s">
        <v>623</v>
      </c>
      <c r="C60" s="3" t="s">
        <v>624</v>
      </c>
      <c r="D60" s="3" t="s">
        <v>625</v>
      </c>
      <c r="E60" s="3" t="s">
        <v>626</v>
      </c>
      <c r="F60" s="3" t="s">
        <v>627</v>
      </c>
      <c r="G60" s="3" t="s">
        <v>628</v>
      </c>
      <c r="H60" s="3" t="s">
        <v>629</v>
      </c>
      <c r="I60" s="6">
        <v>7.2999999999999995E-2</v>
      </c>
      <c r="J60" s="1">
        <v>0</v>
      </c>
    </row>
    <row r="61" spans="1:10" x14ac:dyDescent="0.2">
      <c r="A61" s="4" t="s">
        <v>34</v>
      </c>
      <c r="B61" s="3" t="s">
        <v>630</v>
      </c>
      <c r="C61" s="3" t="s">
        <v>314</v>
      </c>
      <c r="D61" s="3" t="s">
        <v>631</v>
      </c>
      <c r="E61" s="3" t="s">
        <v>632</v>
      </c>
      <c r="F61" s="3" t="s">
        <v>633</v>
      </c>
      <c r="G61" s="3" t="s">
        <v>634</v>
      </c>
      <c r="H61" s="3" t="s">
        <v>635</v>
      </c>
      <c r="I61" s="6">
        <v>8.1000000000000003E-2</v>
      </c>
      <c r="J61" s="1">
        <v>0</v>
      </c>
    </row>
    <row r="62" spans="1:10" x14ac:dyDescent="0.2">
      <c r="A62" s="4" t="s">
        <v>35</v>
      </c>
      <c r="B62" s="3" t="s">
        <v>636</v>
      </c>
      <c r="C62" s="3" t="s">
        <v>272</v>
      </c>
      <c r="D62" s="3" t="s">
        <v>637</v>
      </c>
      <c r="E62" s="3" t="s">
        <v>638</v>
      </c>
      <c r="F62" s="3" t="s">
        <v>639</v>
      </c>
      <c r="G62" s="3" t="s">
        <v>640</v>
      </c>
      <c r="H62" s="3" t="s">
        <v>641</v>
      </c>
      <c r="I62" s="6">
        <v>0.104</v>
      </c>
      <c r="J62" s="1">
        <v>0</v>
      </c>
    </row>
    <row r="63" spans="1:10" x14ac:dyDescent="0.2">
      <c r="A63" s="4" t="s">
        <v>36</v>
      </c>
      <c r="B63" s="3" t="s">
        <v>642</v>
      </c>
      <c r="C63" s="3" t="s">
        <v>643</v>
      </c>
      <c r="D63" s="3" t="s">
        <v>644</v>
      </c>
      <c r="E63" s="3" t="s">
        <v>645</v>
      </c>
      <c r="F63" s="3" t="s">
        <v>646</v>
      </c>
      <c r="G63" s="3" t="s">
        <v>647</v>
      </c>
      <c r="H63" s="3" t="s">
        <v>648</v>
      </c>
      <c r="I63" s="6">
        <v>8.5999999999999993E-2</v>
      </c>
      <c r="J63" s="1">
        <v>0</v>
      </c>
    </row>
    <row r="64" spans="1:10" x14ac:dyDescent="0.2">
      <c r="A64" s="4" t="s">
        <v>37</v>
      </c>
      <c r="B64" s="3" t="s">
        <v>649</v>
      </c>
      <c r="C64" s="3" t="s">
        <v>650</v>
      </c>
      <c r="D64" s="3" t="s">
        <v>651</v>
      </c>
      <c r="E64" s="3" t="s">
        <v>652</v>
      </c>
      <c r="F64" s="3" t="s">
        <v>653</v>
      </c>
      <c r="G64" s="3" t="s">
        <v>654</v>
      </c>
      <c r="H64" s="3" t="s">
        <v>655</v>
      </c>
      <c r="I64" s="6">
        <v>4.2000000000000003E-2</v>
      </c>
      <c r="J64" s="1">
        <v>0</v>
      </c>
    </row>
    <row r="65" spans="1:10" x14ac:dyDescent="0.2">
      <c r="A65" s="4" t="s">
        <v>38</v>
      </c>
      <c r="B65" s="3" t="s">
        <v>656</v>
      </c>
      <c r="C65" s="3" t="s">
        <v>328</v>
      </c>
      <c r="D65" s="3" t="s">
        <v>657</v>
      </c>
      <c r="E65" s="3" t="s">
        <v>658</v>
      </c>
      <c r="F65" s="3" t="s">
        <v>659</v>
      </c>
      <c r="G65" s="3" t="s">
        <v>660</v>
      </c>
      <c r="H65" s="3" t="s">
        <v>661</v>
      </c>
      <c r="I65" s="6">
        <v>4.1000000000000002E-2</v>
      </c>
      <c r="J65" s="1">
        <v>0</v>
      </c>
    </row>
    <row r="66" spans="1:10" x14ac:dyDescent="0.2">
      <c r="A66" s="4" t="s">
        <v>39</v>
      </c>
      <c r="B66" s="3" t="s">
        <v>662</v>
      </c>
      <c r="C66" s="3" t="s">
        <v>328</v>
      </c>
      <c r="D66" s="3" t="s">
        <v>663</v>
      </c>
      <c r="E66" s="3" t="s">
        <v>664</v>
      </c>
      <c r="F66" s="3" t="s">
        <v>665</v>
      </c>
      <c r="G66" s="3" t="s">
        <v>666</v>
      </c>
      <c r="H66" s="3" t="s">
        <v>667</v>
      </c>
      <c r="I66" s="6">
        <v>8.9999999999999993E-3</v>
      </c>
      <c r="J66" s="1">
        <v>0</v>
      </c>
    </row>
    <row r="67" spans="1:10" x14ac:dyDescent="0.2">
      <c r="A67" s="4" t="s">
        <v>40</v>
      </c>
      <c r="B67" s="3" t="s">
        <v>668</v>
      </c>
      <c r="C67" s="3" t="s">
        <v>358</v>
      </c>
      <c r="D67" s="3" t="s">
        <v>669</v>
      </c>
      <c r="E67" s="3" t="s">
        <v>670</v>
      </c>
      <c r="F67" s="3" t="s">
        <v>671</v>
      </c>
      <c r="G67" s="3" t="s">
        <v>672</v>
      </c>
      <c r="H67" s="3" t="s">
        <v>673</v>
      </c>
      <c r="I67" s="6">
        <v>5.8999999999999997E-2</v>
      </c>
      <c r="J67" s="1">
        <v>0</v>
      </c>
    </row>
    <row r="68" spans="1:10" x14ac:dyDescent="0.2">
      <c r="A68" s="4" t="s">
        <v>41</v>
      </c>
      <c r="B68" s="3" t="s">
        <v>674</v>
      </c>
      <c r="C68" s="3" t="s">
        <v>293</v>
      </c>
      <c r="D68" s="3" t="s">
        <v>675</v>
      </c>
      <c r="E68" s="3" t="s">
        <v>676</v>
      </c>
      <c r="F68" s="3" t="s">
        <v>677</v>
      </c>
      <c r="G68" s="3" t="s">
        <v>678</v>
      </c>
      <c r="H68" s="3" t="s">
        <v>399</v>
      </c>
      <c r="I68" s="6">
        <v>6.7000000000000004E-2</v>
      </c>
      <c r="J68" s="1">
        <v>0</v>
      </c>
    </row>
    <row r="69" spans="1:10" x14ac:dyDescent="0.2">
      <c r="A69" s="4" t="s">
        <v>42</v>
      </c>
      <c r="B69" s="3" t="s">
        <v>679</v>
      </c>
      <c r="C69" s="3" t="s">
        <v>680</v>
      </c>
      <c r="D69" s="3" t="s">
        <v>681</v>
      </c>
      <c r="E69" s="3" t="s">
        <v>682</v>
      </c>
      <c r="F69" s="3" t="s">
        <v>683</v>
      </c>
      <c r="G69" s="3" t="s">
        <v>684</v>
      </c>
      <c r="H69" s="3" t="s">
        <v>685</v>
      </c>
      <c r="I69" s="6">
        <v>8.2000000000000003E-2</v>
      </c>
      <c r="J69" s="1">
        <v>0</v>
      </c>
    </row>
    <row r="70" spans="1:10" x14ac:dyDescent="0.2">
      <c r="A70" s="4" t="s">
        <v>43</v>
      </c>
      <c r="B70" s="3" t="s">
        <v>686</v>
      </c>
      <c r="C70" s="3" t="s">
        <v>358</v>
      </c>
      <c r="D70" s="3" t="s">
        <v>329</v>
      </c>
      <c r="E70" s="3" t="s">
        <v>687</v>
      </c>
      <c r="F70" s="3" t="s">
        <v>688</v>
      </c>
      <c r="G70" s="3" t="s">
        <v>689</v>
      </c>
      <c r="H70" s="3" t="s">
        <v>690</v>
      </c>
      <c r="I70" s="6">
        <v>5.8000000000000003E-2</v>
      </c>
      <c r="J70" s="1">
        <v>0</v>
      </c>
    </row>
    <row r="71" spans="1:10" x14ac:dyDescent="0.2">
      <c r="A71" s="4" t="s">
        <v>44</v>
      </c>
      <c r="B71" s="3" t="s">
        <v>691</v>
      </c>
      <c r="C71" s="3" t="s">
        <v>365</v>
      </c>
      <c r="D71" s="3" t="s">
        <v>692</v>
      </c>
      <c r="E71" s="3" t="s">
        <v>693</v>
      </c>
      <c r="F71" s="3" t="s">
        <v>694</v>
      </c>
      <c r="G71" s="3" t="s">
        <v>695</v>
      </c>
      <c r="H71" s="3" t="s">
        <v>696</v>
      </c>
      <c r="I71" s="6">
        <v>3.7999999999999999E-2</v>
      </c>
      <c r="J71" s="1">
        <v>0</v>
      </c>
    </row>
    <row r="72" spans="1:10" x14ac:dyDescent="0.2">
      <c r="A72" s="4" t="s">
        <v>45</v>
      </c>
      <c r="B72" s="3" t="s">
        <v>697</v>
      </c>
      <c r="C72" s="3" t="s">
        <v>643</v>
      </c>
      <c r="D72" s="3" t="s">
        <v>698</v>
      </c>
      <c r="E72" s="3" t="s">
        <v>699</v>
      </c>
      <c r="F72" s="3" t="s">
        <v>700</v>
      </c>
      <c r="G72" s="3" t="s">
        <v>701</v>
      </c>
      <c r="H72" s="3" t="s">
        <v>702</v>
      </c>
      <c r="I72" s="6">
        <v>0.11700000000000001</v>
      </c>
      <c r="J72" s="1">
        <v>0</v>
      </c>
    </row>
    <row r="73" spans="1:10" x14ac:dyDescent="0.2">
      <c r="A73" s="4" t="s">
        <v>46</v>
      </c>
      <c r="B73" s="3" t="s">
        <v>703</v>
      </c>
      <c r="C73" s="3" t="s">
        <v>617</v>
      </c>
      <c r="D73" s="3" t="s">
        <v>704</v>
      </c>
      <c r="E73" s="3" t="s">
        <v>705</v>
      </c>
      <c r="F73" s="3" t="s">
        <v>706</v>
      </c>
      <c r="G73" s="3" t="s">
        <v>707</v>
      </c>
      <c r="H73" s="3" t="s">
        <v>708</v>
      </c>
      <c r="I73" s="6">
        <v>7.9000000000000001E-2</v>
      </c>
      <c r="J73" s="1">
        <v>0</v>
      </c>
    </row>
    <row r="74" spans="1:10" x14ac:dyDescent="0.2">
      <c r="A74" s="4" t="s">
        <v>47</v>
      </c>
      <c r="B74" s="3" t="s">
        <v>709</v>
      </c>
      <c r="C74" s="3" t="s">
        <v>272</v>
      </c>
      <c r="D74" s="3" t="s">
        <v>710</v>
      </c>
      <c r="E74" s="3" t="s">
        <v>711</v>
      </c>
      <c r="F74" s="3" t="s">
        <v>712</v>
      </c>
      <c r="G74" s="3" t="s">
        <v>713</v>
      </c>
      <c r="H74" s="3" t="s">
        <v>714</v>
      </c>
      <c r="I74" s="6">
        <v>3.7999999999999999E-2</v>
      </c>
      <c r="J74" s="1">
        <v>0</v>
      </c>
    </row>
    <row r="75" spans="1:10" x14ac:dyDescent="0.2">
      <c r="A75" s="4" t="s">
        <v>48</v>
      </c>
      <c r="B75" s="3" t="s">
        <v>715</v>
      </c>
      <c r="C75" s="3" t="s">
        <v>328</v>
      </c>
      <c r="D75" s="3" t="s">
        <v>716</v>
      </c>
      <c r="E75" s="3" t="s">
        <v>717</v>
      </c>
      <c r="F75" s="3" t="s">
        <v>718</v>
      </c>
      <c r="G75" s="3" t="s">
        <v>719</v>
      </c>
      <c r="H75" s="3" t="s">
        <v>720</v>
      </c>
      <c r="I75" s="6">
        <v>0.04</v>
      </c>
      <c r="J75" s="1">
        <v>0</v>
      </c>
    </row>
    <row r="76" spans="1:10" x14ac:dyDescent="0.2">
      <c r="A76" s="4" t="s">
        <v>49</v>
      </c>
      <c r="B76" s="3" t="s">
        <v>721</v>
      </c>
      <c r="C76" s="3" t="s">
        <v>722</v>
      </c>
      <c r="D76" s="3" t="s">
        <v>723</v>
      </c>
      <c r="E76" s="3" t="s">
        <v>724</v>
      </c>
      <c r="F76" s="3" t="s">
        <v>725</v>
      </c>
      <c r="G76" s="3" t="s">
        <v>726</v>
      </c>
      <c r="H76" s="3" t="s">
        <v>727</v>
      </c>
      <c r="I76" s="6">
        <v>0.14399999999999999</v>
      </c>
      <c r="J76" s="1">
        <v>0</v>
      </c>
    </row>
    <row r="77" spans="1:10" x14ac:dyDescent="0.2">
      <c r="A77" s="4" t="s">
        <v>50</v>
      </c>
      <c r="B77" s="3" t="s">
        <v>728</v>
      </c>
      <c r="C77" s="3" t="s">
        <v>729</v>
      </c>
      <c r="D77" s="3" t="s">
        <v>730</v>
      </c>
      <c r="E77" s="3" t="s">
        <v>731</v>
      </c>
      <c r="F77" s="3" t="s">
        <v>732</v>
      </c>
      <c r="G77" s="3" t="s">
        <v>733</v>
      </c>
      <c r="H77" s="3" t="s">
        <v>734</v>
      </c>
      <c r="I77" s="6">
        <v>4.3999999999999997E-2</v>
      </c>
      <c r="J77" s="1">
        <v>0</v>
      </c>
    </row>
    <row r="78" spans="1:10" x14ac:dyDescent="0.2">
      <c r="A78" s="4" t="s">
        <v>51</v>
      </c>
      <c r="B78" s="3" t="s">
        <v>735</v>
      </c>
      <c r="C78" s="3" t="s">
        <v>265</v>
      </c>
      <c r="D78" s="3" t="s">
        <v>736</v>
      </c>
      <c r="E78" s="3" t="s">
        <v>737</v>
      </c>
      <c r="F78" s="3" t="s">
        <v>738</v>
      </c>
      <c r="G78" s="3" t="s">
        <v>739</v>
      </c>
      <c r="H78" s="3" t="s">
        <v>740</v>
      </c>
      <c r="I78" s="6">
        <v>3.2000000000000001E-2</v>
      </c>
      <c r="J78" s="1">
        <v>0</v>
      </c>
    </row>
    <row r="79" spans="1:10" x14ac:dyDescent="0.2">
      <c r="A79" s="4" t="s">
        <v>52</v>
      </c>
      <c r="B79" s="3" t="s">
        <v>741</v>
      </c>
      <c r="C79" s="3" t="s">
        <v>742</v>
      </c>
      <c r="D79" s="3" t="s">
        <v>681</v>
      </c>
      <c r="E79" s="3" t="s">
        <v>743</v>
      </c>
      <c r="F79" s="3" t="s">
        <v>744</v>
      </c>
      <c r="G79" s="3" t="s">
        <v>745</v>
      </c>
      <c r="H79" s="3" t="s">
        <v>746</v>
      </c>
      <c r="I79" s="6">
        <v>3.3000000000000002E-2</v>
      </c>
      <c r="J79" s="1">
        <v>0</v>
      </c>
    </row>
    <row r="80" spans="1:10" x14ac:dyDescent="0.2">
      <c r="A80" s="4" t="s">
        <v>53</v>
      </c>
      <c r="B80" s="3" t="s">
        <v>747</v>
      </c>
      <c r="C80" s="3" t="s">
        <v>748</v>
      </c>
      <c r="D80" s="3" t="s">
        <v>749</v>
      </c>
      <c r="E80" s="3" t="s">
        <v>750</v>
      </c>
      <c r="F80" s="3" t="s">
        <v>751</v>
      </c>
      <c r="G80" s="3" t="s">
        <v>752</v>
      </c>
      <c r="H80" s="3" t="s">
        <v>753</v>
      </c>
      <c r="I80" s="6">
        <v>0.28100000000000003</v>
      </c>
      <c r="J80" s="1">
        <v>0</v>
      </c>
    </row>
    <row r="81" spans="1:10" x14ac:dyDescent="0.2">
      <c r="A81" s="4" t="s">
        <v>54</v>
      </c>
      <c r="B81" s="3" t="s">
        <v>754</v>
      </c>
      <c r="C81" s="3" t="s">
        <v>755</v>
      </c>
      <c r="D81" s="3" t="s">
        <v>756</v>
      </c>
      <c r="E81" s="3" t="s">
        <v>757</v>
      </c>
      <c r="F81" s="3" t="s">
        <v>758</v>
      </c>
      <c r="G81" s="3" t="s">
        <v>759</v>
      </c>
      <c r="H81" s="3" t="s">
        <v>760</v>
      </c>
      <c r="I81" s="6">
        <v>0.245</v>
      </c>
      <c r="J81" s="1">
        <v>0</v>
      </c>
    </row>
    <row r="82" spans="1:10" x14ac:dyDescent="0.2">
      <c r="A82" s="4" t="s">
        <v>55</v>
      </c>
      <c r="B82" s="3" t="s">
        <v>761</v>
      </c>
      <c r="C82" s="3" t="s">
        <v>762</v>
      </c>
      <c r="D82" s="3" t="s">
        <v>763</v>
      </c>
      <c r="E82" s="3" t="s">
        <v>764</v>
      </c>
      <c r="F82" s="3" t="s">
        <v>765</v>
      </c>
      <c r="G82" s="3" t="s">
        <v>766</v>
      </c>
      <c r="H82" s="3" t="s">
        <v>767</v>
      </c>
      <c r="I82" s="6">
        <v>0.19900000000000001</v>
      </c>
      <c r="J82" s="1">
        <v>0</v>
      </c>
    </row>
    <row r="83" spans="1:10" x14ac:dyDescent="0.2">
      <c r="A83" s="4" t="s">
        <v>56</v>
      </c>
      <c r="B83" s="3" t="s">
        <v>768</v>
      </c>
      <c r="C83" s="3" t="s">
        <v>769</v>
      </c>
      <c r="D83" s="3" t="s">
        <v>770</v>
      </c>
      <c r="E83" s="3" t="s">
        <v>771</v>
      </c>
      <c r="F83" s="3" t="s">
        <v>772</v>
      </c>
      <c r="G83" s="3" t="s">
        <v>773</v>
      </c>
      <c r="H83" s="3" t="s">
        <v>774</v>
      </c>
      <c r="I83" s="6">
        <v>0.127</v>
      </c>
      <c r="J83" s="1">
        <v>86.1</v>
      </c>
    </row>
    <row r="84" spans="1:10" x14ac:dyDescent="0.2">
      <c r="A84" s="4" t="s">
        <v>57</v>
      </c>
      <c r="B84" s="3" t="s">
        <v>775</v>
      </c>
      <c r="C84" s="3" t="s">
        <v>286</v>
      </c>
      <c r="D84" s="3" t="s">
        <v>287</v>
      </c>
      <c r="E84" s="3" t="s">
        <v>776</v>
      </c>
      <c r="F84" s="3" t="s">
        <v>286</v>
      </c>
      <c r="G84" s="3" t="s">
        <v>777</v>
      </c>
      <c r="H84" s="3" t="s">
        <v>778</v>
      </c>
      <c r="I84" s="6" t="s">
        <v>291</v>
      </c>
      <c r="J84" s="1">
        <v>100</v>
      </c>
    </row>
    <row r="85" spans="1:10" x14ac:dyDescent="0.2">
      <c r="A85" s="4" t="s">
        <v>58</v>
      </c>
      <c r="B85" s="3" t="s">
        <v>779</v>
      </c>
      <c r="C85" s="3" t="s">
        <v>780</v>
      </c>
      <c r="D85" s="3" t="s">
        <v>781</v>
      </c>
      <c r="E85" s="3" t="s">
        <v>782</v>
      </c>
      <c r="F85" s="3" t="s">
        <v>783</v>
      </c>
      <c r="G85" s="3" t="s">
        <v>784</v>
      </c>
      <c r="H85" s="3" t="s">
        <v>785</v>
      </c>
      <c r="I85" s="6">
        <v>9.5000000000000001E-2</v>
      </c>
      <c r="J85" s="1">
        <v>90</v>
      </c>
    </row>
    <row r="86" spans="1:10" x14ac:dyDescent="0.2">
      <c r="A86" s="4" t="s">
        <v>59</v>
      </c>
      <c r="B86" s="3" t="s">
        <v>786</v>
      </c>
      <c r="C86" s="3" t="s">
        <v>286</v>
      </c>
      <c r="D86" s="3" t="s">
        <v>287</v>
      </c>
      <c r="E86" s="3" t="s">
        <v>787</v>
      </c>
      <c r="F86" s="3" t="s">
        <v>286</v>
      </c>
      <c r="G86" s="3" t="s">
        <v>788</v>
      </c>
      <c r="H86" s="3" t="s">
        <v>778</v>
      </c>
      <c r="I86" s="6" t="s">
        <v>291</v>
      </c>
      <c r="J86" s="1">
        <v>100</v>
      </c>
    </row>
    <row r="87" spans="1:10" x14ac:dyDescent="0.2">
      <c r="A87" s="4" t="s">
        <v>60</v>
      </c>
      <c r="B87" s="3" t="s">
        <v>789</v>
      </c>
      <c r="C87" s="3" t="s">
        <v>790</v>
      </c>
      <c r="D87" s="3" t="s">
        <v>791</v>
      </c>
      <c r="E87" s="3" t="s">
        <v>792</v>
      </c>
      <c r="F87" s="3" t="s">
        <v>793</v>
      </c>
      <c r="G87" s="3" t="s">
        <v>794</v>
      </c>
      <c r="H87" s="3" t="s">
        <v>795</v>
      </c>
      <c r="I87" s="6">
        <v>0.11899999999999999</v>
      </c>
      <c r="J87" s="1">
        <v>93.1</v>
      </c>
    </row>
    <row r="88" spans="1:10" x14ac:dyDescent="0.2">
      <c r="A88" s="4" t="s">
        <v>61</v>
      </c>
      <c r="B88" s="3" t="s">
        <v>796</v>
      </c>
      <c r="C88" s="3" t="s">
        <v>286</v>
      </c>
      <c r="D88" s="3" t="s">
        <v>286</v>
      </c>
      <c r="E88" s="3" t="s">
        <v>797</v>
      </c>
      <c r="F88" s="3" t="s">
        <v>286</v>
      </c>
      <c r="G88" s="3" t="s">
        <v>798</v>
      </c>
      <c r="H88" s="3" t="s">
        <v>286</v>
      </c>
      <c r="I88" s="6" t="s">
        <v>291</v>
      </c>
      <c r="J88" s="1">
        <v>100</v>
      </c>
    </row>
    <row r="89" spans="1:10" x14ac:dyDescent="0.2">
      <c r="A89" s="4" t="s">
        <v>62</v>
      </c>
      <c r="B89" s="3" t="s">
        <v>799</v>
      </c>
      <c r="C89" s="3" t="s">
        <v>800</v>
      </c>
      <c r="D89" s="3" t="s">
        <v>801</v>
      </c>
      <c r="E89" s="3" t="s">
        <v>802</v>
      </c>
      <c r="F89" s="3" t="s">
        <v>803</v>
      </c>
      <c r="G89" s="3" t="s">
        <v>804</v>
      </c>
      <c r="H89" s="3" t="s">
        <v>805</v>
      </c>
      <c r="I89" s="6">
        <v>0.125</v>
      </c>
      <c r="J89" s="1">
        <v>66.2</v>
      </c>
    </row>
    <row r="90" spans="1:10" x14ac:dyDescent="0.2">
      <c r="A90" s="4" t="s">
        <v>63</v>
      </c>
      <c r="B90" s="3" t="s">
        <v>255</v>
      </c>
      <c r="C90" s="3" t="s">
        <v>256</v>
      </c>
      <c r="D90" s="3" t="s">
        <v>257</v>
      </c>
      <c r="E90" s="3" t="s">
        <v>258</v>
      </c>
      <c r="F90" s="3" t="s">
        <v>259</v>
      </c>
      <c r="G90" s="3" t="s">
        <v>260</v>
      </c>
      <c r="H90" s="3" t="s">
        <v>261</v>
      </c>
      <c r="I90" s="6">
        <v>8.1000000000000003E-2</v>
      </c>
      <c r="J90" s="1">
        <v>55.1</v>
      </c>
    </row>
    <row r="91" spans="1:10" x14ac:dyDescent="0.2">
      <c r="A91" s="4" t="s">
        <v>64</v>
      </c>
      <c r="B91" s="3" t="s">
        <v>806</v>
      </c>
      <c r="C91" s="3" t="s">
        <v>807</v>
      </c>
      <c r="D91" s="3" t="s">
        <v>808</v>
      </c>
      <c r="E91" s="3" t="s">
        <v>809</v>
      </c>
      <c r="F91" s="3" t="s">
        <v>810</v>
      </c>
      <c r="G91" s="3" t="s">
        <v>811</v>
      </c>
      <c r="H91" s="3" t="s">
        <v>812</v>
      </c>
      <c r="I91" s="6">
        <v>4.9000000000000002E-2</v>
      </c>
      <c r="J91" s="1">
        <v>55.1</v>
      </c>
    </row>
    <row r="92" spans="1:10" x14ac:dyDescent="0.2">
      <c r="A92" s="4" t="s">
        <v>65</v>
      </c>
      <c r="B92" s="3" t="s">
        <v>813</v>
      </c>
      <c r="C92" s="3" t="s">
        <v>814</v>
      </c>
      <c r="D92" s="3" t="s">
        <v>815</v>
      </c>
      <c r="E92" s="3" t="s">
        <v>816</v>
      </c>
      <c r="F92" s="3" t="s">
        <v>817</v>
      </c>
      <c r="G92" s="3" t="s">
        <v>818</v>
      </c>
      <c r="H92" s="3" t="s">
        <v>819</v>
      </c>
      <c r="I92" s="6">
        <v>0.14099999999999999</v>
      </c>
      <c r="J92" s="1">
        <v>58.9</v>
      </c>
    </row>
    <row r="93" spans="1:10" x14ac:dyDescent="0.2">
      <c r="A93" s="4" t="s">
        <v>66</v>
      </c>
      <c r="B93" s="3" t="s">
        <v>489</v>
      </c>
      <c r="C93" s="3" t="s">
        <v>293</v>
      </c>
      <c r="D93" s="3" t="s">
        <v>820</v>
      </c>
      <c r="E93" s="3" t="s">
        <v>821</v>
      </c>
      <c r="F93" s="3" t="s">
        <v>381</v>
      </c>
      <c r="G93" s="3" t="s">
        <v>822</v>
      </c>
      <c r="H93" s="3" t="s">
        <v>823</v>
      </c>
      <c r="I93" s="6">
        <v>7.8E-2</v>
      </c>
      <c r="J93" s="1">
        <v>0</v>
      </c>
    </row>
    <row r="94" spans="1:10" x14ac:dyDescent="0.2">
      <c r="A94" s="4" t="s">
        <v>67</v>
      </c>
      <c r="B94" s="3" t="s">
        <v>824</v>
      </c>
      <c r="C94" s="3" t="s">
        <v>605</v>
      </c>
      <c r="D94" s="3" t="s">
        <v>825</v>
      </c>
      <c r="E94" s="3" t="s">
        <v>826</v>
      </c>
      <c r="F94" s="3" t="s">
        <v>827</v>
      </c>
      <c r="G94" s="3" t="s">
        <v>828</v>
      </c>
      <c r="H94" s="3" t="s">
        <v>829</v>
      </c>
      <c r="I94" s="6">
        <v>0.127</v>
      </c>
      <c r="J94" s="1">
        <v>0</v>
      </c>
    </row>
    <row r="95" spans="1:10" x14ac:dyDescent="0.2">
      <c r="A95" s="4" t="s">
        <v>68</v>
      </c>
      <c r="B95" s="3" t="s">
        <v>830</v>
      </c>
      <c r="C95" s="3" t="s">
        <v>831</v>
      </c>
      <c r="D95" s="3" t="s">
        <v>832</v>
      </c>
      <c r="E95" s="3" t="s">
        <v>833</v>
      </c>
      <c r="F95" s="3" t="s">
        <v>834</v>
      </c>
      <c r="G95" s="3" t="s">
        <v>835</v>
      </c>
      <c r="H95" s="3" t="s">
        <v>836</v>
      </c>
      <c r="I95" s="6">
        <v>7.8E-2</v>
      </c>
      <c r="J95" s="1">
        <v>0</v>
      </c>
    </row>
    <row r="96" spans="1:10" x14ac:dyDescent="0.2">
      <c r="A96" s="4" t="s">
        <v>69</v>
      </c>
      <c r="B96" s="3" t="s">
        <v>837</v>
      </c>
      <c r="C96" s="3" t="s">
        <v>265</v>
      </c>
      <c r="D96" s="3" t="s">
        <v>838</v>
      </c>
      <c r="E96" s="3" t="s">
        <v>839</v>
      </c>
      <c r="F96" s="3" t="s">
        <v>840</v>
      </c>
      <c r="G96" s="3" t="s">
        <v>841</v>
      </c>
      <c r="H96" s="3" t="s">
        <v>842</v>
      </c>
      <c r="I96" s="6">
        <v>0.105</v>
      </c>
      <c r="J96" s="1">
        <v>0</v>
      </c>
    </row>
    <row r="97" spans="1:10" x14ac:dyDescent="0.2">
      <c r="A97" s="4" t="s">
        <v>70</v>
      </c>
      <c r="B97" s="3" t="s">
        <v>843</v>
      </c>
      <c r="C97" s="3" t="s">
        <v>293</v>
      </c>
      <c r="D97" s="3" t="s">
        <v>844</v>
      </c>
      <c r="E97" s="3" t="s">
        <v>845</v>
      </c>
      <c r="F97" s="3" t="s">
        <v>846</v>
      </c>
      <c r="G97" s="3" t="s">
        <v>847</v>
      </c>
      <c r="H97" s="3" t="s">
        <v>848</v>
      </c>
      <c r="I97" s="6">
        <v>6.2E-2</v>
      </c>
      <c r="J97" s="1">
        <v>0</v>
      </c>
    </row>
    <row r="98" spans="1:10" x14ac:dyDescent="0.2">
      <c r="A98" s="4" t="s">
        <v>71</v>
      </c>
      <c r="B98" s="3" t="s">
        <v>849</v>
      </c>
      <c r="C98" s="3" t="s">
        <v>850</v>
      </c>
      <c r="D98" s="3" t="s">
        <v>851</v>
      </c>
      <c r="E98" s="3" t="s">
        <v>852</v>
      </c>
      <c r="F98" s="3" t="s">
        <v>853</v>
      </c>
      <c r="G98" s="3" t="s">
        <v>854</v>
      </c>
      <c r="H98" s="3" t="s">
        <v>855</v>
      </c>
      <c r="I98" s="6">
        <v>0.115</v>
      </c>
      <c r="J98" s="1">
        <v>0</v>
      </c>
    </row>
    <row r="99" spans="1:10" x14ac:dyDescent="0.2">
      <c r="A99" s="4" t="s">
        <v>72</v>
      </c>
      <c r="B99" s="3" t="s">
        <v>856</v>
      </c>
      <c r="C99" s="3" t="s">
        <v>372</v>
      </c>
      <c r="D99" s="3" t="s">
        <v>857</v>
      </c>
      <c r="E99" s="3" t="s">
        <v>858</v>
      </c>
      <c r="F99" s="3" t="s">
        <v>859</v>
      </c>
      <c r="G99" s="3" t="s">
        <v>860</v>
      </c>
      <c r="H99" s="3" t="s">
        <v>861</v>
      </c>
      <c r="I99" s="6">
        <v>5.8000000000000003E-2</v>
      </c>
      <c r="J99" s="1">
        <v>0</v>
      </c>
    </row>
    <row r="100" spans="1:10" x14ac:dyDescent="0.2">
      <c r="A100" s="4" t="s">
        <v>73</v>
      </c>
      <c r="B100" s="3" t="s">
        <v>862</v>
      </c>
      <c r="C100" s="3" t="s">
        <v>742</v>
      </c>
      <c r="D100" s="3" t="s">
        <v>863</v>
      </c>
      <c r="E100" s="3" t="s">
        <v>864</v>
      </c>
      <c r="F100" s="3" t="s">
        <v>865</v>
      </c>
      <c r="G100" s="3" t="s">
        <v>866</v>
      </c>
      <c r="H100" s="3" t="s">
        <v>867</v>
      </c>
      <c r="I100" s="6">
        <v>7.0999999999999994E-2</v>
      </c>
      <c r="J100" s="1">
        <v>0</v>
      </c>
    </row>
    <row r="101" spans="1:10" x14ac:dyDescent="0.2">
      <c r="A101" s="4" t="s">
        <v>74</v>
      </c>
      <c r="B101" s="3" t="s">
        <v>868</v>
      </c>
      <c r="C101" s="3" t="s">
        <v>293</v>
      </c>
      <c r="D101" s="3" t="s">
        <v>869</v>
      </c>
      <c r="E101" s="3" t="s">
        <v>870</v>
      </c>
      <c r="F101" s="3" t="s">
        <v>871</v>
      </c>
      <c r="G101" s="3" t="s">
        <v>872</v>
      </c>
      <c r="H101" s="3" t="s">
        <v>873</v>
      </c>
      <c r="I101" s="6">
        <v>5.1999999999999998E-2</v>
      </c>
      <c r="J101" s="1">
        <v>0</v>
      </c>
    </row>
    <row r="102" spans="1:10" x14ac:dyDescent="0.2">
      <c r="A102" s="4" t="s">
        <v>75</v>
      </c>
      <c r="B102" s="3" t="s">
        <v>874</v>
      </c>
      <c r="C102" s="3" t="s">
        <v>351</v>
      </c>
      <c r="D102" s="3" t="s">
        <v>875</v>
      </c>
      <c r="E102" s="3" t="s">
        <v>876</v>
      </c>
      <c r="F102" s="3" t="s">
        <v>877</v>
      </c>
      <c r="G102" s="3" t="s">
        <v>878</v>
      </c>
      <c r="H102" s="3" t="s">
        <v>879</v>
      </c>
      <c r="I102" s="6">
        <v>0.109</v>
      </c>
      <c r="J102" s="1">
        <v>0</v>
      </c>
    </row>
    <row r="103" spans="1:10" x14ac:dyDescent="0.2">
      <c r="A103" s="4" t="s">
        <v>76</v>
      </c>
      <c r="B103" s="3" t="s">
        <v>880</v>
      </c>
      <c r="C103" s="3" t="s">
        <v>535</v>
      </c>
      <c r="D103" s="3" t="s">
        <v>618</v>
      </c>
      <c r="E103" s="3" t="s">
        <v>881</v>
      </c>
      <c r="F103" s="3" t="s">
        <v>882</v>
      </c>
      <c r="G103" s="3" t="s">
        <v>883</v>
      </c>
      <c r="H103" s="3" t="s">
        <v>884</v>
      </c>
      <c r="I103" s="6">
        <v>5.1999999999999998E-2</v>
      </c>
      <c r="J103" s="1">
        <v>0</v>
      </c>
    </row>
    <row r="104" spans="1:10" x14ac:dyDescent="0.2">
      <c r="A104" s="4" t="s">
        <v>77</v>
      </c>
      <c r="B104" s="3" t="s">
        <v>885</v>
      </c>
      <c r="C104" s="3" t="s">
        <v>307</v>
      </c>
      <c r="D104" s="3" t="s">
        <v>315</v>
      </c>
      <c r="E104" s="3" t="s">
        <v>886</v>
      </c>
      <c r="F104" s="3" t="s">
        <v>887</v>
      </c>
      <c r="G104" s="3" t="s">
        <v>888</v>
      </c>
      <c r="H104" s="3" t="s">
        <v>889</v>
      </c>
      <c r="I104" s="6">
        <v>3.5000000000000003E-2</v>
      </c>
      <c r="J104" s="1">
        <v>0</v>
      </c>
    </row>
    <row r="105" spans="1:10" x14ac:dyDescent="0.2">
      <c r="A105" s="4" t="s">
        <v>78</v>
      </c>
      <c r="B105" s="3" t="s">
        <v>890</v>
      </c>
      <c r="C105" s="3" t="s">
        <v>729</v>
      </c>
      <c r="D105" s="3" t="s">
        <v>891</v>
      </c>
      <c r="E105" s="3" t="s">
        <v>892</v>
      </c>
      <c r="F105" s="3" t="s">
        <v>893</v>
      </c>
      <c r="G105" s="3" t="s">
        <v>894</v>
      </c>
      <c r="H105" s="3" t="s">
        <v>895</v>
      </c>
      <c r="I105" s="6">
        <v>0.11899999999999999</v>
      </c>
      <c r="J105" s="1">
        <v>0</v>
      </c>
    </row>
    <row r="106" spans="1:10" x14ac:dyDescent="0.2">
      <c r="A106" s="4" t="s">
        <v>79</v>
      </c>
      <c r="B106" s="3" t="s">
        <v>896</v>
      </c>
      <c r="C106" s="3" t="s">
        <v>850</v>
      </c>
      <c r="D106" s="3" t="s">
        <v>897</v>
      </c>
      <c r="E106" s="3" t="s">
        <v>898</v>
      </c>
      <c r="F106" s="3" t="s">
        <v>899</v>
      </c>
      <c r="G106" s="3" t="s">
        <v>900</v>
      </c>
      <c r="H106" s="3" t="s">
        <v>901</v>
      </c>
      <c r="I106" s="6">
        <v>7.0999999999999994E-2</v>
      </c>
      <c r="J106" s="1">
        <v>0</v>
      </c>
    </row>
    <row r="107" spans="1:10" x14ac:dyDescent="0.2">
      <c r="A107" s="4" t="s">
        <v>80</v>
      </c>
      <c r="B107" s="3" t="s">
        <v>902</v>
      </c>
      <c r="C107" s="3" t="s">
        <v>903</v>
      </c>
      <c r="D107" s="3" t="s">
        <v>904</v>
      </c>
      <c r="E107" s="3" t="s">
        <v>905</v>
      </c>
      <c r="F107" s="3" t="s">
        <v>906</v>
      </c>
      <c r="G107" s="3" t="s">
        <v>907</v>
      </c>
      <c r="H107" s="3" t="s">
        <v>908</v>
      </c>
      <c r="I107" s="6">
        <v>0.20499999999999999</v>
      </c>
      <c r="J107" s="1">
        <v>0</v>
      </c>
    </row>
    <row r="108" spans="1:10" x14ac:dyDescent="0.2">
      <c r="A108" s="4" t="s">
        <v>81</v>
      </c>
      <c r="B108" s="3" t="s">
        <v>909</v>
      </c>
      <c r="C108" s="3" t="s">
        <v>910</v>
      </c>
      <c r="D108" s="3" t="s">
        <v>911</v>
      </c>
      <c r="E108" s="3" t="s">
        <v>912</v>
      </c>
      <c r="F108" s="3" t="s">
        <v>913</v>
      </c>
      <c r="G108" s="3" t="s">
        <v>914</v>
      </c>
      <c r="H108" s="3" t="s">
        <v>915</v>
      </c>
      <c r="I108" s="6">
        <v>0.217</v>
      </c>
      <c r="J108" s="1">
        <v>0</v>
      </c>
    </row>
    <row r="109" spans="1:10" x14ac:dyDescent="0.2">
      <c r="A109" s="4" t="s">
        <v>82</v>
      </c>
      <c r="B109" s="3" t="s">
        <v>916</v>
      </c>
      <c r="C109" s="3" t="s">
        <v>917</v>
      </c>
      <c r="D109" s="3" t="s">
        <v>918</v>
      </c>
      <c r="E109" s="3" t="s">
        <v>919</v>
      </c>
      <c r="F109" s="3" t="s">
        <v>920</v>
      </c>
      <c r="G109" s="3" t="s">
        <v>921</v>
      </c>
      <c r="H109" s="3" t="s">
        <v>922</v>
      </c>
      <c r="I109" s="6">
        <v>7.4999999999999997E-2</v>
      </c>
      <c r="J109" s="1">
        <v>0</v>
      </c>
    </row>
    <row r="110" spans="1:10" x14ac:dyDescent="0.2">
      <c r="A110" s="4" t="s">
        <v>83</v>
      </c>
      <c r="B110" s="3" t="s">
        <v>923</v>
      </c>
      <c r="C110" s="3" t="s">
        <v>924</v>
      </c>
      <c r="D110" s="3" t="s">
        <v>925</v>
      </c>
      <c r="E110" s="3" t="s">
        <v>926</v>
      </c>
      <c r="F110" s="3" t="s">
        <v>927</v>
      </c>
      <c r="G110" s="3" t="s">
        <v>928</v>
      </c>
      <c r="H110" s="3" t="s">
        <v>929</v>
      </c>
      <c r="I110" s="6">
        <v>0.153</v>
      </c>
      <c r="J110" s="1">
        <v>0</v>
      </c>
    </row>
    <row r="111" spans="1:10" x14ac:dyDescent="0.2">
      <c r="A111" s="4" t="s">
        <v>84</v>
      </c>
      <c r="B111" s="3" t="s">
        <v>930</v>
      </c>
      <c r="C111" s="3" t="s">
        <v>924</v>
      </c>
      <c r="D111" s="3" t="s">
        <v>931</v>
      </c>
      <c r="E111" s="3" t="s">
        <v>932</v>
      </c>
      <c r="F111" s="3" t="s">
        <v>933</v>
      </c>
      <c r="G111" s="3" t="s">
        <v>934</v>
      </c>
      <c r="H111" s="3" t="s">
        <v>935</v>
      </c>
      <c r="I111" s="6">
        <v>0.13400000000000001</v>
      </c>
      <c r="J111" s="1">
        <v>0</v>
      </c>
    </row>
    <row r="112" spans="1:10" x14ac:dyDescent="0.2">
      <c r="A112" s="4" t="s">
        <v>85</v>
      </c>
      <c r="B112" s="3" t="s">
        <v>936</v>
      </c>
      <c r="C112" s="3" t="s">
        <v>937</v>
      </c>
      <c r="D112" s="3" t="s">
        <v>938</v>
      </c>
      <c r="E112" s="3" t="s">
        <v>939</v>
      </c>
      <c r="F112" s="3" t="s">
        <v>940</v>
      </c>
      <c r="G112" s="3" t="s">
        <v>941</v>
      </c>
      <c r="H112" s="3" t="s">
        <v>942</v>
      </c>
      <c r="I112" s="6">
        <v>0.156</v>
      </c>
      <c r="J112" s="1">
        <v>0</v>
      </c>
    </row>
    <row r="113" spans="1:10" x14ac:dyDescent="0.2">
      <c r="A113" s="4" t="s">
        <v>86</v>
      </c>
      <c r="B113" s="3" t="s">
        <v>943</v>
      </c>
      <c r="C113" s="3" t="s">
        <v>944</v>
      </c>
      <c r="D113" s="3" t="s">
        <v>945</v>
      </c>
      <c r="E113" s="3" t="s">
        <v>946</v>
      </c>
      <c r="F113" s="3" t="s">
        <v>947</v>
      </c>
      <c r="G113" s="3" t="s">
        <v>948</v>
      </c>
      <c r="H113" s="3" t="s">
        <v>949</v>
      </c>
      <c r="I113" s="6">
        <v>0.16300000000000001</v>
      </c>
      <c r="J113" s="1">
        <v>0</v>
      </c>
    </row>
    <row r="114" spans="1:10" x14ac:dyDescent="0.2">
      <c r="A114" s="4" t="s">
        <v>87</v>
      </c>
      <c r="B114" s="3" t="s">
        <v>950</v>
      </c>
      <c r="C114" s="3" t="s">
        <v>951</v>
      </c>
      <c r="D114" s="3" t="s">
        <v>952</v>
      </c>
      <c r="E114" s="3" t="s">
        <v>953</v>
      </c>
      <c r="F114" s="3" t="s">
        <v>954</v>
      </c>
      <c r="G114" s="3" t="s">
        <v>955</v>
      </c>
      <c r="H114" s="3" t="s">
        <v>956</v>
      </c>
      <c r="I114" s="6">
        <v>0.48199999999999998</v>
      </c>
      <c r="J114" s="1">
        <v>0</v>
      </c>
    </row>
    <row r="115" spans="1:10" x14ac:dyDescent="0.2">
      <c r="A115" s="4" t="s">
        <v>81</v>
      </c>
      <c r="B115" s="3" t="s">
        <v>239</v>
      </c>
      <c r="H115" s="3" t="s">
        <v>240</v>
      </c>
      <c r="I115" s="6">
        <v>0.23599999999999999</v>
      </c>
    </row>
    <row r="116" spans="1:10" x14ac:dyDescent="0.2">
      <c r="A116" s="4" t="s">
        <v>82</v>
      </c>
      <c r="B116" s="3" t="s">
        <v>241</v>
      </c>
      <c r="H116" s="3" t="s">
        <v>242</v>
      </c>
      <c r="I116" s="6">
        <v>0.157</v>
      </c>
    </row>
    <row r="117" spans="1:10" x14ac:dyDescent="0.2">
      <c r="A117" s="4" t="s">
        <v>83</v>
      </c>
      <c r="B117" s="3" t="s">
        <v>243</v>
      </c>
      <c r="H117" s="3" t="s">
        <v>244</v>
      </c>
      <c r="I117" s="6">
        <v>0.29699999999999999</v>
      </c>
    </row>
    <row r="118" spans="1:10" x14ac:dyDescent="0.2">
      <c r="A118" s="4" t="s">
        <v>84</v>
      </c>
      <c r="B118" s="3" t="s">
        <v>245</v>
      </c>
      <c r="H118" s="3" t="s">
        <v>246</v>
      </c>
      <c r="I118" s="6">
        <v>0.22</v>
      </c>
    </row>
    <row r="119" spans="1:10" x14ac:dyDescent="0.2">
      <c r="A119" s="4" t="s">
        <v>85</v>
      </c>
      <c r="B119" s="3" t="s">
        <v>247</v>
      </c>
      <c r="H119" s="3" t="s">
        <v>248</v>
      </c>
      <c r="I119" s="6">
        <v>0.40699999999999997</v>
      </c>
    </row>
    <row r="120" spans="1:10" x14ac:dyDescent="0.2">
      <c r="A120" s="4" t="s">
        <v>86</v>
      </c>
      <c r="B120" s="3" t="s">
        <v>249</v>
      </c>
      <c r="H120" s="3" t="s">
        <v>250</v>
      </c>
      <c r="I120" s="6">
        <v>0.17899999999999999</v>
      </c>
    </row>
    <row r="121" spans="1:10" x14ac:dyDescent="0.2">
      <c r="A121" s="4" t="s">
        <v>87</v>
      </c>
      <c r="B121" s="3" t="s">
        <v>251</v>
      </c>
      <c r="H121" s="3" t="s">
        <v>252</v>
      </c>
      <c r="I121" s="6">
        <v>0.216</v>
      </c>
    </row>
  </sheetData>
  <conditionalFormatting sqref="A1:J1048576">
    <cfRule type="expression" dxfId="5" priority="1">
      <formula>IF(AND($J1&gt;50,ISNUMBER($J1)),1,0)</formula>
    </cfRule>
    <cfRule type="expression" dxfId="4" priority="2">
      <formula>IF(OR(_xlfn.TEXTBEFORE($A1," ")="src",_xlfn.TEXTBEFORE($A1," ")="intervention"),1,0)</formula>
    </cfRule>
    <cfRule type="expression" dxfId="3" priority="6">
      <formula>IF(AND($I1&gt;0.15,ISNUMBER($I1)),1,0)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4B48C-890E-BF4B-9B08-E59B2499A9B7}">
  <dimension ref="A1:D190"/>
  <sheetViews>
    <sheetView workbookViewId="0">
      <pane ySplit="1" topLeftCell="A2" activePane="bottomLeft" state="frozen"/>
      <selection pane="bottomLeft"/>
    </sheetView>
  </sheetViews>
  <sheetFormatPr baseColWidth="10" defaultColWidth="11" defaultRowHeight="16" x14ac:dyDescent="0.2"/>
  <cols>
    <col min="1" max="1" width="20.33203125" style="18" bestFit="1" customWidth="1"/>
    <col min="2" max="2" width="8.1640625" style="20" bestFit="1" customWidth="1"/>
    <col min="3" max="3" width="11.33203125" bestFit="1" customWidth="1"/>
    <col min="4" max="4" width="56.5" bestFit="1" customWidth="1"/>
  </cols>
  <sheetData>
    <row r="1" spans="1:4" ht="17" thickBot="1" x14ac:dyDescent="0.25">
      <c r="A1" s="17" t="s">
        <v>1228</v>
      </c>
      <c r="B1" s="19" t="s">
        <v>1229</v>
      </c>
      <c r="C1" s="17" t="s">
        <v>1230</v>
      </c>
      <c r="D1" s="17" t="s">
        <v>1231</v>
      </c>
    </row>
    <row r="2" spans="1:4" x14ac:dyDescent="0.2">
      <c r="A2" s="18" t="s">
        <v>1232</v>
      </c>
      <c r="B2" s="20">
        <v>5093</v>
      </c>
      <c r="D2" t="s">
        <v>1233</v>
      </c>
    </row>
    <row r="3" spans="1:4" x14ac:dyDescent="0.2">
      <c r="A3" s="18" t="s">
        <v>1232</v>
      </c>
      <c r="B3" s="20">
        <v>4496</v>
      </c>
      <c r="D3" t="s">
        <v>1234</v>
      </c>
    </row>
    <row r="4" spans="1:4" x14ac:dyDescent="0.2">
      <c r="A4" s="18" t="s">
        <v>1232</v>
      </c>
      <c r="B4" s="20">
        <v>2403</v>
      </c>
      <c r="D4" t="s">
        <v>1235</v>
      </c>
    </row>
    <row r="5" spans="1:4" x14ac:dyDescent="0.2">
      <c r="A5" s="18" t="s">
        <v>1232</v>
      </c>
      <c r="B5" s="20">
        <v>8076</v>
      </c>
      <c r="D5" t="s">
        <v>1236</v>
      </c>
    </row>
    <row r="6" spans="1:4" x14ac:dyDescent="0.2">
      <c r="A6" s="18" t="s">
        <v>1232</v>
      </c>
      <c r="B6" s="20">
        <v>6475</v>
      </c>
      <c r="D6" t="s">
        <v>1237</v>
      </c>
    </row>
    <row r="7" spans="1:4" x14ac:dyDescent="0.2">
      <c r="A7" s="18" t="s">
        <v>1238</v>
      </c>
      <c r="B7" s="20">
        <v>35636</v>
      </c>
      <c r="D7" t="s">
        <v>1239</v>
      </c>
    </row>
    <row r="8" spans="1:4" x14ac:dyDescent="0.2">
      <c r="A8" s="18" t="s">
        <v>1238</v>
      </c>
      <c r="B8" s="20">
        <v>61381</v>
      </c>
      <c r="D8" t="s">
        <v>1240</v>
      </c>
    </row>
    <row r="9" spans="1:4" x14ac:dyDescent="0.2">
      <c r="A9" s="18" t="s">
        <v>1238</v>
      </c>
      <c r="B9" s="20">
        <v>51272</v>
      </c>
      <c r="D9" t="s">
        <v>1241</v>
      </c>
    </row>
    <row r="10" spans="1:4" x14ac:dyDescent="0.2">
      <c r="A10" s="18" t="s">
        <v>1238</v>
      </c>
      <c r="B10" s="20">
        <v>115698</v>
      </c>
      <c r="D10" t="s">
        <v>1242</v>
      </c>
    </row>
    <row r="11" spans="1:4" x14ac:dyDescent="0.2">
      <c r="A11" s="18" t="s">
        <v>1238</v>
      </c>
      <c r="B11" s="20">
        <v>679314</v>
      </c>
      <c r="D11" t="s">
        <v>1243</v>
      </c>
    </row>
    <row r="12" spans="1:4" x14ac:dyDescent="0.2">
      <c r="A12" s="18" t="s">
        <v>1238</v>
      </c>
      <c r="B12" s="20">
        <v>1040028</v>
      </c>
      <c r="D12" t="s">
        <v>1244</v>
      </c>
    </row>
    <row r="13" spans="1:4" x14ac:dyDescent="0.2">
      <c r="A13" s="18" t="s">
        <v>1245</v>
      </c>
      <c r="B13" s="20">
        <v>2626</v>
      </c>
      <c r="D13" t="s">
        <v>1245</v>
      </c>
    </row>
    <row r="14" spans="1:4" x14ac:dyDescent="0.2">
      <c r="A14" s="18" t="s">
        <v>1246</v>
      </c>
      <c r="B14" s="20">
        <v>859870</v>
      </c>
      <c r="D14" t="s">
        <v>1247</v>
      </c>
    </row>
    <row r="15" spans="1:4" x14ac:dyDescent="0.2">
      <c r="A15" s="18" t="s">
        <v>1246</v>
      </c>
      <c r="B15" s="20">
        <v>859866</v>
      </c>
      <c r="D15" t="s">
        <v>1248</v>
      </c>
    </row>
    <row r="16" spans="1:4" x14ac:dyDescent="0.2">
      <c r="A16" s="18" t="s">
        <v>1246</v>
      </c>
      <c r="B16" s="20">
        <v>1719863</v>
      </c>
      <c r="D16" t="s">
        <v>1249</v>
      </c>
    </row>
    <row r="17" spans="1:4" x14ac:dyDescent="0.2">
      <c r="A17" s="18" t="s">
        <v>1246</v>
      </c>
      <c r="B17" s="20">
        <v>1719862</v>
      </c>
      <c r="D17" t="s">
        <v>1250</v>
      </c>
    </row>
    <row r="18" spans="1:4" x14ac:dyDescent="0.2">
      <c r="A18" s="18" t="s">
        <v>1246</v>
      </c>
      <c r="B18" s="20">
        <v>1719804</v>
      </c>
      <c r="D18" t="s">
        <v>1251</v>
      </c>
    </row>
    <row r="19" spans="1:4" x14ac:dyDescent="0.2">
      <c r="A19" s="18" t="s">
        <v>1246</v>
      </c>
      <c r="B19" s="20">
        <v>1719803</v>
      </c>
      <c r="D19" t="s">
        <v>1252</v>
      </c>
    </row>
    <row r="20" spans="1:4" x14ac:dyDescent="0.2">
      <c r="A20" s="18" t="s">
        <v>1246</v>
      </c>
      <c r="B20" s="20">
        <v>859872</v>
      </c>
      <c r="D20" t="s">
        <v>1253</v>
      </c>
    </row>
    <row r="21" spans="1:4" x14ac:dyDescent="0.2">
      <c r="A21" s="18" t="s">
        <v>1246</v>
      </c>
      <c r="B21" s="20">
        <v>1719848</v>
      </c>
      <c r="D21" t="s">
        <v>1254</v>
      </c>
    </row>
    <row r="22" spans="1:4" x14ac:dyDescent="0.2">
      <c r="A22" s="18" t="s">
        <v>1246</v>
      </c>
      <c r="B22" s="20">
        <v>1719847</v>
      </c>
      <c r="C22" t="s">
        <v>1255</v>
      </c>
      <c r="D22" t="s">
        <v>1256</v>
      </c>
    </row>
    <row r="23" spans="1:4" x14ac:dyDescent="0.2">
      <c r="A23" s="18" t="s">
        <v>1246</v>
      </c>
      <c r="B23" s="20">
        <v>859871</v>
      </c>
      <c r="D23" t="s">
        <v>1257</v>
      </c>
    </row>
    <row r="24" spans="1:4" x14ac:dyDescent="0.2">
      <c r="A24" s="18" t="s">
        <v>1246</v>
      </c>
      <c r="B24" s="20">
        <v>859868</v>
      </c>
      <c r="D24" t="s">
        <v>1258</v>
      </c>
    </row>
    <row r="25" spans="1:4" x14ac:dyDescent="0.2">
      <c r="A25" s="18" t="s">
        <v>1246</v>
      </c>
      <c r="B25" s="20">
        <v>1720027</v>
      </c>
      <c r="D25" t="s">
        <v>1259</v>
      </c>
    </row>
    <row r="26" spans="1:4" x14ac:dyDescent="0.2">
      <c r="A26" s="18" t="s">
        <v>1246</v>
      </c>
      <c r="B26" s="20">
        <v>1720026</v>
      </c>
      <c r="C26" t="s">
        <v>1255</v>
      </c>
      <c r="D26" t="s">
        <v>1260</v>
      </c>
    </row>
    <row r="27" spans="1:4" x14ac:dyDescent="0.2">
      <c r="A27" s="18" t="s">
        <v>1246</v>
      </c>
      <c r="B27" s="20">
        <v>859867</v>
      </c>
      <c r="D27" t="s">
        <v>1261</v>
      </c>
    </row>
    <row r="28" spans="1:4" x14ac:dyDescent="0.2">
      <c r="A28" s="18" t="s">
        <v>1246</v>
      </c>
      <c r="B28" s="20">
        <v>859873</v>
      </c>
      <c r="D28" t="s">
        <v>1262</v>
      </c>
    </row>
    <row r="29" spans="1:4" x14ac:dyDescent="0.2">
      <c r="A29" s="18" t="s">
        <v>1246</v>
      </c>
      <c r="B29" s="20">
        <v>859869</v>
      </c>
      <c r="D29" t="s">
        <v>1263</v>
      </c>
    </row>
    <row r="30" spans="1:4" x14ac:dyDescent="0.2">
      <c r="A30" s="18" t="s">
        <v>1246</v>
      </c>
      <c r="B30" s="20">
        <v>576130</v>
      </c>
      <c r="D30" t="s">
        <v>1264</v>
      </c>
    </row>
    <row r="31" spans="1:4" x14ac:dyDescent="0.2">
      <c r="A31" s="18" t="s">
        <v>1246</v>
      </c>
      <c r="B31" s="20">
        <v>859823</v>
      </c>
      <c r="D31" t="s">
        <v>1265</v>
      </c>
    </row>
    <row r="32" spans="1:4" x14ac:dyDescent="0.2">
      <c r="A32" s="18" t="s">
        <v>1246</v>
      </c>
      <c r="B32" s="20">
        <v>859824</v>
      </c>
      <c r="D32" t="s">
        <v>1266</v>
      </c>
    </row>
    <row r="33" spans="1:4" x14ac:dyDescent="0.2">
      <c r="A33" s="18" t="s">
        <v>1246</v>
      </c>
      <c r="B33" s="20">
        <v>859825</v>
      </c>
      <c r="D33" t="s">
        <v>1267</v>
      </c>
    </row>
    <row r="34" spans="1:4" x14ac:dyDescent="0.2">
      <c r="A34" s="18" t="s">
        <v>1246</v>
      </c>
      <c r="B34" s="20">
        <v>1359624</v>
      </c>
      <c r="D34" t="s">
        <v>1268</v>
      </c>
    </row>
    <row r="35" spans="1:4" x14ac:dyDescent="0.2">
      <c r="A35" s="18" t="s">
        <v>1246</v>
      </c>
      <c r="B35" s="20">
        <v>1360500</v>
      </c>
      <c r="D35" t="s">
        <v>1269</v>
      </c>
    </row>
    <row r="36" spans="1:4" x14ac:dyDescent="0.2">
      <c r="A36" s="18" t="s">
        <v>1246</v>
      </c>
      <c r="B36" s="20">
        <v>859826</v>
      </c>
      <c r="D36" t="s">
        <v>1270</v>
      </c>
    </row>
    <row r="37" spans="1:4" x14ac:dyDescent="0.2">
      <c r="A37" s="18" t="s">
        <v>1246</v>
      </c>
      <c r="B37" s="20">
        <v>859831</v>
      </c>
      <c r="D37" t="s">
        <v>1271</v>
      </c>
    </row>
    <row r="38" spans="1:4" x14ac:dyDescent="0.2">
      <c r="A38" s="18" t="s">
        <v>1246</v>
      </c>
      <c r="B38" s="20">
        <v>859833</v>
      </c>
      <c r="D38" t="s">
        <v>1272</v>
      </c>
    </row>
    <row r="39" spans="1:4" x14ac:dyDescent="0.2">
      <c r="A39" s="18" t="s">
        <v>1246</v>
      </c>
      <c r="B39" s="20">
        <v>861851</v>
      </c>
      <c r="D39" t="s">
        <v>1273</v>
      </c>
    </row>
    <row r="40" spans="1:4" x14ac:dyDescent="0.2">
      <c r="A40" s="18" t="s">
        <v>1246</v>
      </c>
      <c r="B40" s="20">
        <v>563755</v>
      </c>
      <c r="D40" t="s">
        <v>1274</v>
      </c>
    </row>
    <row r="41" spans="1:4" x14ac:dyDescent="0.2">
      <c r="A41" s="18" t="s">
        <v>1246</v>
      </c>
      <c r="B41" s="20">
        <v>977390</v>
      </c>
      <c r="D41" t="s">
        <v>1275</v>
      </c>
    </row>
    <row r="42" spans="1:4" x14ac:dyDescent="0.2">
      <c r="A42" s="18" t="s">
        <v>1246</v>
      </c>
      <c r="B42" s="20">
        <v>360376</v>
      </c>
      <c r="D42" t="s">
        <v>1276</v>
      </c>
    </row>
    <row r="43" spans="1:4" x14ac:dyDescent="0.2">
      <c r="A43" s="18" t="s">
        <v>1246</v>
      </c>
      <c r="B43" s="20">
        <v>25190</v>
      </c>
      <c r="D43" t="s">
        <v>1277</v>
      </c>
    </row>
    <row r="44" spans="1:4" x14ac:dyDescent="0.2">
      <c r="A44" s="18" t="s">
        <v>1246</v>
      </c>
      <c r="B44" s="20">
        <v>858046</v>
      </c>
      <c r="D44" t="s">
        <v>1278</v>
      </c>
    </row>
    <row r="45" spans="1:4" x14ac:dyDescent="0.2">
      <c r="A45" s="18" t="s">
        <v>1246</v>
      </c>
      <c r="B45" s="20">
        <v>1359483</v>
      </c>
      <c r="D45" t="s">
        <v>1279</v>
      </c>
    </row>
    <row r="46" spans="1:4" x14ac:dyDescent="0.2">
      <c r="A46" s="18" t="s">
        <v>1246</v>
      </c>
      <c r="B46" s="20">
        <v>858049</v>
      </c>
      <c r="D46" t="s">
        <v>1280</v>
      </c>
    </row>
    <row r="47" spans="1:4" x14ac:dyDescent="0.2">
      <c r="A47" s="18" t="s">
        <v>1246</v>
      </c>
      <c r="B47" s="20">
        <v>1360013</v>
      </c>
      <c r="D47" t="s">
        <v>1281</v>
      </c>
    </row>
    <row r="48" spans="1:4" x14ac:dyDescent="0.2">
      <c r="A48" s="18" t="s">
        <v>1246</v>
      </c>
      <c r="B48" s="20">
        <v>858052</v>
      </c>
      <c r="D48" t="s">
        <v>1282</v>
      </c>
    </row>
    <row r="49" spans="1:4" x14ac:dyDescent="0.2">
      <c r="A49" s="18" t="s">
        <v>1246</v>
      </c>
      <c r="B49" s="20">
        <v>858053</v>
      </c>
      <c r="C49" t="s">
        <v>1283</v>
      </c>
      <c r="D49" t="s">
        <v>1284</v>
      </c>
    </row>
    <row r="50" spans="1:4" x14ac:dyDescent="0.2">
      <c r="A50" s="18" t="s">
        <v>1246</v>
      </c>
      <c r="B50" s="20">
        <v>858054</v>
      </c>
      <c r="D50" t="s">
        <v>1285</v>
      </c>
    </row>
    <row r="51" spans="1:4" x14ac:dyDescent="0.2">
      <c r="A51" s="18" t="s">
        <v>1246</v>
      </c>
      <c r="B51" s="20">
        <v>858055</v>
      </c>
      <c r="C51" t="s">
        <v>1283</v>
      </c>
      <c r="D51" t="s">
        <v>1286</v>
      </c>
    </row>
    <row r="52" spans="1:4" x14ac:dyDescent="0.2">
      <c r="A52" s="18" t="s">
        <v>1246</v>
      </c>
      <c r="B52" s="20">
        <v>858056</v>
      </c>
      <c r="D52" t="s">
        <v>1287</v>
      </c>
    </row>
    <row r="53" spans="1:4" x14ac:dyDescent="0.2">
      <c r="A53" s="18" t="s">
        <v>1246</v>
      </c>
      <c r="B53" s="20">
        <v>858057</v>
      </c>
      <c r="C53" t="s">
        <v>1283</v>
      </c>
      <c r="D53" t="s">
        <v>1288</v>
      </c>
    </row>
    <row r="54" spans="1:4" x14ac:dyDescent="0.2">
      <c r="A54" s="18" t="s">
        <v>1246</v>
      </c>
      <c r="B54" s="20">
        <v>2591399</v>
      </c>
      <c r="D54" t="s">
        <v>1289</v>
      </c>
    </row>
    <row r="55" spans="1:4" x14ac:dyDescent="0.2">
      <c r="A55" s="18" t="s">
        <v>1246</v>
      </c>
      <c r="B55" s="20">
        <v>2591397</v>
      </c>
      <c r="D55" t="s">
        <v>1290</v>
      </c>
    </row>
    <row r="56" spans="1:4" x14ac:dyDescent="0.2">
      <c r="A56" s="18" t="s">
        <v>1246</v>
      </c>
      <c r="B56" s="20">
        <v>2591402</v>
      </c>
      <c r="D56" t="s">
        <v>1291</v>
      </c>
    </row>
    <row r="57" spans="1:4" x14ac:dyDescent="0.2">
      <c r="A57" s="18" t="s">
        <v>1246</v>
      </c>
      <c r="B57" s="20">
        <v>2591400</v>
      </c>
      <c r="D57" t="s">
        <v>1292</v>
      </c>
    </row>
    <row r="58" spans="1:4" x14ac:dyDescent="0.2">
      <c r="A58" s="18" t="s">
        <v>1246</v>
      </c>
      <c r="B58" s="20">
        <v>1650975</v>
      </c>
      <c r="D58" t="s">
        <v>1293</v>
      </c>
    </row>
    <row r="59" spans="1:4" x14ac:dyDescent="0.2">
      <c r="A59" s="18" t="s">
        <v>1246</v>
      </c>
      <c r="B59" s="20">
        <v>1650976</v>
      </c>
      <c r="C59" t="s">
        <v>1283</v>
      </c>
      <c r="D59" t="s">
        <v>1294</v>
      </c>
    </row>
    <row r="60" spans="1:4" x14ac:dyDescent="0.2">
      <c r="A60" s="18" t="s">
        <v>1246</v>
      </c>
      <c r="B60" s="20">
        <v>1650969</v>
      </c>
      <c r="D60" t="s">
        <v>1295</v>
      </c>
    </row>
    <row r="61" spans="1:4" x14ac:dyDescent="0.2">
      <c r="A61" s="18" t="s">
        <v>1246</v>
      </c>
      <c r="B61" s="20">
        <v>1650965</v>
      </c>
      <c r="D61" t="s">
        <v>1296</v>
      </c>
    </row>
    <row r="62" spans="1:4" x14ac:dyDescent="0.2">
      <c r="A62" s="18" t="s">
        <v>1246</v>
      </c>
      <c r="B62" s="20">
        <v>1650970</v>
      </c>
      <c r="D62" t="s">
        <v>1297</v>
      </c>
    </row>
    <row r="63" spans="1:4" x14ac:dyDescent="0.2">
      <c r="A63" s="18" t="s">
        <v>1246</v>
      </c>
      <c r="B63" s="20">
        <v>1650967</v>
      </c>
      <c r="D63" t="s">
        <v>1298</v>
      </c>
    </row>
    <row r="64" spans="1:4" x14ac:dyDescent="0.2">
      <c r="A64" s="18" t="s">
        <v>1246</v>
      </c>
      <c r="B64" s="20">
        <v>1650973</v>
      </c>
      <c r="D64" t="s">
        <v>1299</v>
      </c>
    </row>
    <row r="65" spans="1:4" x14ac:dyDescent="0.2">
      <c r="A65" s="18" t="s">
        <v>1246</v>
      </c>
      <c r="B65" s="20">
        <v>1650974</v>
      </c>
      <c r="C65" t="s">
        <v>1283</v>
      </c>
      <c r="D65" t="s">
        <v>1300</v>
      </c>
    </row>
    <row r="66" spans="1:4" x14ac:dyDescent="0.2">
      <c r="A66" s="18" t="s">
        <v>1246</v>
      </c>
      <c r="B66" s="20">
        <v>858048</v>
      </c>
      <c r="D66" t="s">
        <v>1301</v>
      </c>
    </row>
    <row r="67" spans="1:4" x14ac:dyDescent="0.2">
      <c r="A67" s="18" t="s">
        <v>1246</v>
      </c>
      <c r="B67" s="20">
        <v>858051</v>
      </c>
      <c r="C67" t="s">
        <v>1283</v>
      </c>
      <c r="D67" t="s">
        <v>1302</v>
      </c>
    </row>
    <row r="68" spans="1:4" x14ac:dyDescent="0.2">
      <c r="A68" s="18" t="s">
        <v>1246</v>
      </c>
      <c r="B68" s="20">
        <v>858073</v>
      </c>
      <c r="D68" t="s">
        <v>1303</v>
      </c>
    </row>
    <row r="69" spans="1:4" x14ac:dyDescent="0.2">
      <c r="A69" s="18" t="s">
        <v>1246</v>
      </c>
      <c r="B69" s="20">
        <v>858074</v>
      </c>
      <c r="C69" t="s">
        <v>1283</v>
      </c>
      <c r="D69" t="s">
        <v>1304</v>
      </c>
    </row>
    <row r="70" spans="1:4" x14ac:dyDescent="0.2">
      <c r="A70" s="18" t="s">
        <v>1246</v>
      </c>
      <c r="B70" s="20">
        <v>1650971</v>
      </c>
      <c r="D70" t="s">
        <v>1305</v>
      </c>
    </row>
    <row r="71" spans="1:4" x14ac:dyDescent="0.2">
      <c r="A71" s="18" t="s">
        <v>1246</v>
      </c>
      <c r="B71" s="20">
        <v>1650972</v>
      </c>
      <c r="C71" t="s">
        <v>1283</v>
      </c>
      <c r="D71" t="s">
        <v>1306</v>
      </c>
    </row>
    <row r="72" spans="1:4" x14ac:dyDescent="0.2">
      <c r="A72" s="18" t="s">
        <v>1246</v>
      </c>
      <c r="B72" s="20">
        <v>2591393</v>
      </c>
      <c r="D72" t="s">
        <v>1307</v>
      </c>
    </row>
    <row r="73" spans="1:4" x14ac:dyDescent="0.2">
      <c r="A73" s="18" t="s">
        <v>1246</v>
      </c>
      <c r="B73" s="20">
        <v>2591391</v>
      </c>
      <c r="D73" t="s">
        <v>1308</v>
      </c>
    </row>
    <row r="74" spans="1:4" x14ac:dyDescent="0.2">
      <c r="A74" s="18" t="s">
        <v>1246</v>
      </c>
      <c r="B74" s="20">
        <v>1650966</v>
      </c>
      <c r="D74" t="s">
        <v>1309</v>
      </c>
    </row>
    <row r="75" spans="1:4" x14ac:dyDescent="0.2">
      <c r="A75" s="18" t="s">
        <v>1246</v>
      </c>
      <c r="B75" s="20">
        <v>2591396</v>
      </c>
      <c r="D75" t="s">
        <v>1310</v>
      </c>
    </row>
    <row r="76" spans="1:4" x14ac:dyDescent="0.2">
      <c r="A76" s="18" t="s">
        <v>1246</v>
      </c>
      <c r="B76" s="20">
        <v>2591394</v>
      </c>
      <c r="D76" t="s">
        <v>1311</v>
      </c>
    </row>
    <row r="77" spans="1:4" x14ac:dyDescent="0.2">
      <c r="A77" s="18" t="s">
        <v>1246</v>
      </c>
      <c r="B77" s="20">
        <v>1650968</v>
      </c>
      <c r="C77" t="s">
        <v>1283</v>
      </c>
      <c r="D77" t="s">
        <v>1312</v>
      </c>
    </row>
    <row r="78" spans="1:4" x14ac:dyDescent="0.2">
      <c r="A78" s="18" t="s">
        <v>1246</v>
      </c>
      <c r="B78" s="20">
        <v>2570420</v>
      </c>
      <c r="D78" t="s">
        <v>1313</v>
      </c>
    </row>
    <row r="79" spans="1:4" x14ac:dyDescent="0.2">
      <c r="A79" s="18" t="s">
        <v>1246</v>
      </c>
      <c r="B79" s="20">
        <v>2570421</v>
      </c>
      <c r="C79" t="s">
        <v>1283</v>
      </c>
      <c r="D79" t="s">
        <v>1314</v>
      </c>
    </row>
    <row r="80" spans="1:4" x14ac:dyDescent="0.2">
      <c r="A80" s="18" t="s">
        <v>1246</v>
      </c>
      <c r="B80" s="20">
        <v>2570419</v>
      </c>
      <c r="C80" t="s">
        <v>1283</v>
      </c>
      <c r="D80" t="s">
        <v>1315</v>
      </c>
    </row>
    <row r="81" spans="1:4" x14ac:dyDescent="0.2">
      <c r="A81" s="18" t="s">
        <v>1246</v>
      </c>
      <c r="B81" s="20">
        <v>2570418</v>
      </c>
      <c r="D81" t="s">
        <v>1316</v>
      </c>
    </row>
    <row r="82" spans="1:4" x14ac:dyDescent="0.2">
      <c r="A82" s="18" t="s">
        <v>1246</v>
      </c>
      <c r="B82" s="20">
        <v>864546</v>
      </c>
      <c r="D82" t="s">
        <v>1317</v>
      </c>
    </row>
    <row r="83" spans="1:4" x14ac:dyDescent="0.2">
      <c r="A83" s="18" t="s">
        <v>1246</v>
      </c>
      <c r="B83" s="20">
        <v>858045</v>
      </c>
      <c r="D83" t="s">
        <v>1318</v>
      </c>
    </row>
    <row r="84" spans="1:4" x14ac:dyDescent="0.2">
      <c r="A84" s="18" t="s">
        <v>1319</v>
      </c>
      <c r="B84" s="20">
        <v>1158261</v>
      </c>
      <c r="D84" t="s">
        <v>1320</v>
      </c>
    </row>
    <row r="85" spans="1:4" x14ac:dyDescent="0.2">
      <c r="A85" s="18" t="s">
        <v>1319</v>
      </c>
      <c r="B85" s="20">
        <v>378301</v>
      </c>
      <c r="D85" t="s">
        <v>1321</v>
      </c>
    </row>
    <row r="86" spans="1:4" x14ac:dyDescent="0.2">
      <c r="A86" s="18" t="s">
        <v>1319</v>
      </c>
      <c r="B86" s="20">
        <v>402131</v>
      </c>
      <c r="D86" t="s">
        <v>1322</v>
      </c>
    </row>
    <row r="87" spans="1:4" x14ac:dyDescent="0.2">
      <c r="A87" s="18" t="s">
        <v>1319</v>
      </c>
      <c r="B87" s="20">
        <v>602964</v>
      </c>
      <c r="D87" t="s">
        <v>1323</v>
      </c>
    </row>
    <row r="88" spans="1:4" x14ac:dyDescent="0.2">
      <c r="A88" s="18" t="s">
        <v>1319</v>
      </c>
      <c r="B88" s="20">
        <v>349545</v>
      </c>
      <c r="D88" t="s">
        <v>1324</v>
      </c>
    </row>
    <row r="89" spans="1:4" x14ac:dyDescent="0.2">
      <c r="A89" s="18" t="s">
        <v>1319</v>
      </c>
      <c r="B89" s="20">
        <v>368563</v>
      </c>
      <c r="D89" t="s">
        <v>1325</v>
      </c>
    </row>
    <row r="90" spans="1:4" x14ac:dyDescent="0.2">
      <c r="A90" s="18" t="s">
        <v>1319</v>
      </c>
      <c r="B90" s="20">
        <v>349490</v>
      </c>
      <c r="D90" t="s">
        <v>1326</v>
      </c>
    </row>
    <row r="91" spans="1:4" x14ac:dyDescent="0.2">
      <c r="A91" s="18" t="s">
        <v>1319</v>
      </c>
      <c r="B91" s="20">
        <v>404602</v>
      </c>
      <c r="C91" t="s">
        <v>1327</v>
      </c>
      <c r="D91" t="s">
        <v>1328</v>
      </c>
    </row>
    <row r="92" spans="1:4" x14ac:dyDescent="0.2">
      <c r="A92" s="18" t="s">
        <v>1319</v>
      </c>
      <c r="B92" s="20">
        <v>615172</v>
      </c>
      <c r="C92" t="s">
        <v>1327</v>
      </c>
      <c r="D92" t="s">
        <v>1329</v>
      </c>
    </row>
    <row r="93" spans="1:4" x14ac:dyDescent="0.2">
      <c r="A93" s="18" t="s">
        <v>1319</v>
      </c>
      <c r="B93" s="20">
        <v>352307</v>
      </c>
      <c r="C93" t="s">
        <v>1327</v>
      </c>
      <c r="D93" t="s">
        <v>1330</v>
      </c>
    </row>
    <row r="94" spans="1:4" x14ac:dyDescent="0.2">
      <c r="A94" s="18" t="s">
        <v>1319</v>
      </c>
      <c r="B94" s="20">
        <v>349553</v>
      </c>
      <c r="D94" t="s">
        <v>1331</v>
      </c>
    </row>
    <row r="95" spans="1:4" x14ac:dyDescent="0.2">
      <c r="A95" s="18" t="s">
        <v>1319</v>
      </c>
      <c r="B95" s="20">
        <v>352308</v>
      </c>
      <c r="C95" t="s">
        <v>1327</v>
      </c>
      <c r="D95" t="s">
        <v>1332</v>
      </c>
    </row>
    <row r="96" spans="1:4" x14ac:dyDescent="0.2">
      <c r="A96" s="18" t="s">
        <v>1319</v>
      </c>
      <c r="B96" s="20">
        <v>349547</v>
      </c>
      <c r="D96" t="s">
        <v>1333</v>
      </c>
    </row>
    <row r="97" spans="1:4" x14ac:dyDescent="0.2">
      <c r="A97" s="18" t="s">
        <v>1319</v>
      </c>
      <c r="B97" s="20">
        <v>352309</v>
      </c>
      <c r="C97" t="s">
        <v>1327</v>
      </c>
      <c r="D97" t="s">
        <v>1334</v>
      </c>
    </row>
    <row r="98" spans="1:4" x14ac:dyDescent="0.2">
      <c r="A98" s="18" t="s">
        <v>1319</v>
      </c>
      <c r="B98" s="20">
        <v>352310</v>
      </c>
      <c r="C98" t="s">
        <v>1327</v>
      </c>
      <c r="D98" t="s">
        <v>1335</v>
      </c>
    </row>
    <row r="99" spans="1:4" x14ac:dyDescent="0.2">
      <c r="A99" s="18" t="s">
        <v>1319</v>
      </c>
      <c r="B99" s="20">
        <v>485496</v>
      </c>
      <c r="D99" t="s">
        <v>1336</v>
      </c>
    </row>
    <row r="100" spans="1:4" x14ac:dyDescent="0.2">
      <c r="A100" s="18" t="s">
        <v>1319</v>
      </c>
      <c r="B100" s="20">
        <v>485495</v>
      </c>
      <c r="D100" t="s">
        <v>1337</v>
      </c>
    </row>
    <row r="101" spans="1:4" x14ac:dyDescent="0.2">
      <c r="A101" s="18" t="s">
        <v>1319</v>
      </c>
      <c r="B101" s="20">
        <v>1158260</v>
      </c>
      <c r="D101" t="s">
        <v>1338</v>
      </c>
    </row>
    <row r="102" spans="1:4" x14ac:dyDescent="0.2">
      <c r="A102" s="18" t="s">
        <v>1319</v>
      </c>
      <c r="B102" s="20">
        <v>643018</v>
      </c>
      <c r="D102" t="s">
        <v>1339</v>
      </c>
    </row>
    <row r="103" spans="1:4" x14ac:dyDescent="0.2">
      <c r="A103" s="18" t="s">
        <v>1319</v>
      </c>
      <c r="B103" s="20">
        <v>1295553</v>
      </c>
      <c r="D103" t="s">
        <v>1340</v>
      </c>
    </row>
    <row r="104" spans="1:4" x14ac:dyDescent="0.2">
      <c r="A104" s="18" t="s">
        <v>1319</v>
      </c>
      <c r="B104" s="20">
        <v>643019</v>
      </c>
      <c r="D104" t="s">
        <v>1341</v>
      </c>
    </row>
    <row r="105" spans="1:4" x14ac:dyDescent="0.2">
      <c r="A105" s="18" t="s">
        <v>1319</v>
      </c>
      <c r="B105" s="20">
        <v>643022</v>
      </c>
      <c r="D105" t="s">
        <v>1342</v>
      </c>
    </row>
    <row r="106" spans="1:4" x14ac:dyDescent="0.2">
      <c r="A106" s="18" t="s">
        <v>1319</v>
      </c>
      <c r="B106" s="20">
        <v>643020</v>
      </c>
      <c r="D106" t="s">
        <v>1343</v>
      </c>
    </row>
    <row r="107" spans="1:4" x14ac:dyDescent="0.2">
      <c r="A107" s="18" t="s">
        <v>1319</v>
      </c>
      <c r="B107" s="20">
        <v>1998456</v>
      </c>
      <c r="D107" t="s">
        <v>1344</v>
      </c>
    </row>
    <row r="108" spans="1:4" x14ac:dyDescent="0.2">
      <c r="A108" s="18" t="s">
        <v>1319</v>
      </c>
      <c r="B108" s="20">
        <v>1998457</v>
      </c>
      <c r="C108" t="s">
        <v>1327</v>
      </c>
      <c r="D108" t="s">
        <v>1345</v>
      </c>
    </row>
    <row r="109" spans="1:4" x14ac:dyDescent="0.2">
      <c r="A109" s="18" t="s">
        <v>1319</v>
      </c>
      <c r="B109" s="20">
        <v>1998462</v>
      </c>
      <c r="D109" t="s">
        <v>1346</v>
      </c>
    </row>
    <row r="110" spans="1:4" x14ac:dyDescent="0.2">
      <c r="A110" s="18" t="s">
        <v>1319</v>
      </c>
      <c r="B110" s="20">
        <v>643021</v>
      </c>
      <c r="D110" t="s">
        <v>1347</v>
      </c>
    </row>
    <row r="111" spans="1:4" x14ac:dyDescent="0.2">
      <c r="A111" s="18" t="s">
        <v>1319</v>
      </c>
      <c r="B111" s="20">
        <v>1998463</v>
      </c>
      <c r="C111" t="s">
        <v>1327</v>
      </c>
      <c r="D111" t="s">
        <v>1348</v>
      </c>
    </row>
    <row r="112" spans="1:4" x14ac:dyDescent="0.2">
      <c r="A112" s="18" t="s">
        <v>1319</v>
      </c>
      <c r="B112" s="20">
        <v>1998451</v>
      </c>
      <c r="D112" t="s">
        <v>1349</v>
      </c>
    </row>
    <row r="113" spans="1:4" x14ac:dyDescent="0.2">
      <c r="A113" s="18" t="s">
        <v>1319</v>
      </c>
      <c r="B113" s="20">
        <v>544412</v>
      </c>
      <c r="D113" t="s">
        <v>1350</v>
      </c>
    </row>
    <row r="114" spans="1:4" x14ac:dyDescent="0.2">
      <c r="A114" s="18" t="s">
        <v>1319</v>
      </c>
      <c r="B114" s="20">
        <v>544411</v>
      </c>
      <c r="D114" t="s">
        <v>1351</v>
      </c>
    </row>
    <row r="115" spans="1:4" x14ac:dyDescent="0.2">
      <c r="A115" s="18" t="s">
        <v>1319</v>
      </c>
      <c r="B115" s="20">
        <v>1998458</v>
      </c>
      <c r="D115" t="s">
        <v>1352</v>
      </c>
    </row>
    <row r="116" spans="1:4" x14ac:dyDescent="0.2">
      <c r="A116" s="18" t="s">
        <v>1319</v>
      </c>
      <c r="B116" s="20">
        <v>1998460</v>
      </c>
      <c r="D116" t="s">
        <v>1353</v>
      </c>
    </row>
    <row r="117" spans="1:4" x14ac:dyDescent="0.2">
      <c r="A117" s="18" t="s">
        <v>1319</v>
      </c>
      <c r="B117" s="20">
        <v>643023</v>
      </c>
      <c r="D117" t="s">
        <v>1354</v>
      </c>
    </row>
    <row r="118" spans="1:4" x14ac:dyDescent="0.2">
      <c r="A118" s="18" t="s">
        <v>1319</v>
      </c>
      <c r="B118" s="20">
        <v>1998453</v>
      </c>
      <c r="C118" t="s">
        <v>1327</v>
      </c>
      <c r="D118" t="s">
        <v>1355</v>
      </c>
    </row>
    <row r="119" spans="1:4" x14ac:dyDescent="0.2">
      <c r="A119" s="18" t="s">
        <v>1319</v>
      </c>
      <c r="B119" s="20">
        <v>1998454</v>
      </c>
      <c r="D119" t="s">
        <v>1356</v>
      </c>
    </row>
    <row r="120" spans="1:4" x14ac:dyDescent="0.2">
      <c r="A120" s="18" t="s">
        <v>1319</v>
      </c>
      <c r="B120" s="20">
        <v>1998459</v>
      </c>
      <c r="C120" t="s">
        <v>1327</v>
      </c>
      <c r="D120" t="s">
        <v>1357</v>
      </c>
    </row>
    <row r="121" spans="1:4" x14ac:dyDescent="0.2">
      <c r="A121" s="18" t="s">
        <v>1319</v>
      </c>
      <c r="B121" s="20">
        <v>1998461</v>
      </c>
      <c r="C121" t="s">
        <v>1327</v>
      </c>
      <c r="D121" t="s">
        <v>1358</v>
      </c>
    </row>
    <row r="122" spans="1:4" x14ac:dyDescent="0.2">
      <c r="A122" s="18" t="s">
        <v>1319</v>
      </c>
      <c r="B122" s="20">
        <v>1998455</v>
      </c>
      <c r="C122" t="s">
        <v>1327</v>
      </c>
      <c r="D122" t="s">
        <v>1359</v>
      </c>
    </row>
    <row r="123" spans="1:4" x14ac:dyDescent="0.2">
      <c r="A123" s="18" t="s">
        <v>1319</v>
      </c>
      <c r="B123" s="20">
        <v>1158262</v>
      </c>
      <c r="D123" t="s">
        <v>1360</v>
      </c>
    </row>
    <row r="124" spans="1:4" x14ac:dyDescent="0.2">
      <c r="A124" s="18" t="s">
        <v>1319</v>
      </c>
      <c r="B124" s="20">
        <v>402368</v>
      </c>
      <c r="D124" t="s">
        <v>1361</v>
      </c>
    </row>
    <row r="125" spans="1:4" x14ac:dyDescent="0.2">
      <c r="A125" s="18" t="s">
        <v>1319</v>
      </c>
      <c r="B125" s="20">
        <v>602963</v>
      </c>
      <c r="D125" t="s">
        <v>1362</v>
      </c>
    </row>
    <row r="126" spans="1:4" x14ac:dyDescent="0.2">
      <c r="A126" s="18" t="s">
        <v>1319</v>
      </c>
      <c r="B126" s="20">
        <v>350663</v>
      </c>
      <c r="D126" t="s">
        <v>1363</v>
      </c>
    </row>
    <row r="127" spans="1:4" x14ac:dyDescent="0.2">
      <c r="A127" s="18" t="s">
        <v>1319</v>
      </c>
      <c r="B127" s="20">
        <v>350654</v>
      </c>
      <c r="D127" t="s">
        <v>1364</v>
      </c>
    </row>
    <row r="128" spans="1:4" x14ac:dyDescent="0.2">
      <c r="A128" s="18" t="s">
        <v>1319</v>
      </c>
      <c r="B128" s="20">
        <v>576524</v>
      </c>
      <c r="D128" t="s">
        <v>1365</v>
      </c>
    </row>
    <row r="129" spans="1:4" x14ac:dyDescent="0.2">
      <c r="A129" s="18" t="s">
        <v>1319</v>
      </c>
      <c r="B129" s="20">
        <v>615171</v>
      </c>
      <c r="D129" t="s">
        <v>1366</v>
      </c>
    </row>
    <row r="130" spans="1:4" x14ac:dyDescent="0.2">
      <c r="A130" s="18" t="s">
        <v>1319</v>
      </c>
      <c r="B130" s="20">
        <v>576003</v>
      </c>
      <c r="D130" t="s">
        <v>1367</v>
      </c>
    </row>
    <row r="131" spans="1:4" x14ac:dyDescent="0.2">
      <c r="A131" s="18" t="s">
        <v>1319</v>
      </c>
      <c r="B131" s="20">
        <v>350670</v>
      </c>
      <c r="D131" t="s">
        <v>1368</v>
      </c>
    </row>
    <row r="132" spans="1:4" x14ac:dyDescent="0.2">
      <c r="A132" s="18" t="s">
        <v>1319</v>
      </c>
      <c r="B132" s="20">
        <v>576004</v>
      </c>
      <c r="D132" t="s">
        <v>1369</v>
      </c>
    </row>
    <row r="133" spans="1:4" x14ac:dyDescent="0.2">
      <c r="A133" s="18" t="s">
        <v>1319</v>
      </c>
      <c r="B133" s="20">
        <v>350664</v>
      </c>
      <c r="D133" t="s">
        <v>1370</v>
      </c>
    </row>
    <row r="134" spans="1:4" x14ac:dyDescent="0.2">
      <c r="A134" s="18" t="s">
        <v>1319</v>
      </c>
      <c r="B134" s="20">
        <v>576005</v>
      </c>
      <c r="D134" t="s">
        <v>1371</v>
      </c>
    </row>
    <row r="135" spans="1:4" x14ac:dyDescent="0.2">
      <c r="A135" s="18" t="s">
        <v>1319</v>
      </c>
      <c r="B135" s="20">
        <v>576006</v>
      </c>
      <c r="D135" t="s">
        <v>1372</v>
      </c>
    </row>
    <row r="136" spans="1:4" x14ac:dyDescent="0.2">
      <c r="A136" s="18" t="s">
        <v>1373</v>
      </c>
      <c r="B136" s="20">
        <v>1371189</v>
      </c>
      <c r="D136" t="s">
        <v>1374</v>
      </c>
    </row>
    <row r="137" spans="1:4" x14ac:dyDescent="0.2">
      <c r="A137" s="18" t="s">
        <v>1373</v>
      </c>
      <c r="B137" s="20">
        <v>1371191</v>
      </c>
      <c r="D137" t="s">
        <v>1375</v>
      </c>
    </row>
    <row r="138" spans="1:4" x14ac:dyDescent="0.2">
      <c r="A138" s="18" t="s">
        <v>1373</v>
      </c>
      <c r="B138" s="20">
        <v>1371192</v>
      </c>
      <c r="D138" t="s">
        <v>1376</v>
      </c>
    </row>
    <row r="139" spans="1:4" x14ac:dyDescent="0.2">
      <c r="A139" s="18" t="s">
        <v>1373</v>
      </c>
      <c r="B139" s="20">
        <v>1371194</v>
      </c>
      <c r="D139" t="s">
        <v>1377</v>
      </c>
    </row>
    <row r="140" spans="1:4" x14ac:dyDescent="0.2">
      <c r="A140" s="18" t="s">
        <v>1373</v>
      </c>
      <c r="B140" s="20">
        <v>1602163</v>
      </c>
      <c r="D140" t="s">
        <v>1378</v>
      </c>
    </row>
    <row r="141" spans="1:4" x14ac:dyDescent="0.2">
      <c r="A141" s="18" t="s">
        <v>1373</v>
      </c>
      <c r="B141" s="20">
        <v>1602169</v>
      </c>
      <c r="D141" t="s">
        <v>1379</v>
      </c>
    </row>
    <row r="142" spans="1:4" x14ac:dyDescent="0.2">
      <c r="A142" s="18" t="s">
        <v>1373</v>
      </c>
      <c r="B142" s="20">
        <v>1602171</v>
      </c>
      <c r="D142" t="s">
        <v>1380</v>
      </c>
    </row>
    <row r="143" spans="1:4" x14ac:dyDescent="0.2">
      <c r="A143" s="18" t="s">
        <v>1373</v>
      </c>
      <c r="B143" s="20">
        <v>1602604</v>
      </c>
      <c r="C143" t="s">
        <v>1327</v>
      </c>
      <c r="D143" t="s">
        <v>1381</v>
      </c>
    </row>
    <row r="144" spans="1:4" x14ac:dyDescent="0.2">
      <c r="A144" s="18" t="s">
        <v>1373</v>
      </c>
      <c r="B144" s="20">
        <v>1602605</v>
      </c>
      <c r="D144" t="s">
        <v>1382</v>
      </c>
    </row>
    <row r="145" spans="1:4" x14ac:dyDescent="0.2">
      <c r="A145" s="18" t="s">
        <v>1373</v>
      </c>
      <c r="B145" s="20">
        <v>1602607</v>
      </c>
      <c r="C145" t="s">
        <v>1327</v>
      </c>
      <c r="D145" t="s">
        <v>1383</v>
      </c>
    </row>
    <row r="146" spans="1:4" x14ac:dyDescent="0.2">
      <c r="A146" s="18" t="s">
        <v>1373</v>
      </c>
      <c r="B146" s="20">
        <v>1659812</v>
      </c>
      <c r="D146" t="s">
        <v>1384</v>
      </c>
    </row>
    <row r="147" spans="1:4" x14ac:dyDescent="0.2">
      <c r="A147" s="18" t="s">
        <v>1373</v>
      </c>
      <c r="B147" s="20">
        <v>1659814</v>
      </c>
      <c r="C147" t="s">
        <v>1327</v>
      </c>
      <c r="D147" t="s">
        <v>1385</v>
      </c>
    </row>
    <row r="148" spans="1:4" x14ac:dyDescent="0.2">
      <c r="A148" s="18" t="s">
        <v>1373</v>
      </c>
      <c r="B148" s="20">
        <v>1659816</v>
      </c>
      <c r="D148" t="s">
        <v>1386</v>
      </c>
    </row>
    <row r="149" spans="1:4" x14ac:dyDescent="0.2">
      <c r="A149" s="18" t="s">
        <v>1373</v>
      </c>
      <c r="B149" s="20">
        <v>1659818</v>
      </c>
      <c r="C149" t="s">
        <v>1327</v>
      </c>
      <c r="D149" t="s">
        <v>1387</v>
      </c>
    </row>
    <row r="150" spans="1:4" x14ac:dyDescent="0.2">
      <c r="A150" s="18" t="s">
        <v>1373</v>
      </c>
      <c r="B150" s="20" t="s">
        <v>1388</v>
      </c>
    </row>
    <row r="151" spans="1:4" x14ac:dyDescent="0.2">
      <c r="A151" s="18" t="s">
        <v>1389</v>
      </c>
      <c r="B151" s="20">
        <v>2636636</v>
      </c>
      <c r="D151" t="s">
        <v>1390</v>
      </c>
    </row>
    <row r="152" spans="1:4" x14ac:dyDescent="0.2">
      <c r="A152" s="18" t="s">
        <v>1389</v>
      </c>
      <c r="B152" s="20">
        <v>2636637</v>
      </c>
      <c r="D152" t="s">
        <v>1391</v>
      </c>
    </row>
    <row r="153" spans="1:4" x14ac:dyDescent="0.2">
      <c r="A153" s="18" t="s">
        <v>1389</v>
      </c>
      <c r="B153" s="20">
        <v>2636638</v>
      </c>
      <c r="D153" t="s">
        <v>1392</v>
      </c>
    </row>
    <row r="154" spans="1:4" x14ac:dyDescent="0.2">
      <c r="A154" s="18" t="s">
        <v>1389</v>
      </c>
      <c r="B154" s="20">
        <v>2636639</v>
      </c>
      <c r="D154" t="s">
        <v>1393</v>
      </c>
    </row>
    <row r="155" spans="1:4" x14ac:dyDescent="0.2">
      <c r="A155" s="18" t="s">
        <v>1389</v>
      </c>
      <c r="B155" s="20">
        <v>2636640</v>
      </c>
      <c r="C155" t="s">
        <v>1327</v>
      </c>
      <c r="D155" t="s">
        <v>1394</v>
      </c>
    </row>
    <row r="156" spans="1:4" x14ac:dyDescent="0.2">
      <c r="A156" s="18" t="s">
        <v>1389</v>
      </c>
      <c r="B156" s="20">
        <v>2636641</v>
      </c>
      <c r="D156" t="s">
        <v>1395</v>
      </c>
    </row>
    <row r="157" spans="1:4" x14ac:dyDescent="0.2">
      <c r="A157" s="18" t="s">
        <v>1389</v>
      </c>
      <c r="B157" s="20">
        <v>2636645</v>
      </c>
      <c r="D157" t="s">
        <v>1396</v>
      </c>
    </row>
    <row r="158" spans="1:4" x14ac:dyDescent="0.2">
      <c r="A158" s="18" t="s">
        <v>1389</v>
      </c>
      <c r="B158" s="20">
        <v>2636646</v>
      </c>
      <c r="C158" t="s">
        <v>1327</v>
      </c>
      <c r="D158" t="s">
        <v>1397</v>
      </c>
    </row>
    <row r="159" spans="1:4" x14ac:dyDescent="0.2">
      <c r="A159" s="18" t="s">
        <v>1389</v>
      </c>
      <c r="B159" s="20" t="s">
        <v>1398</v>
      </c>
    </row>
    <row r="160" spans="1:4" x14ac:dyDescent="0.2">
      <c r="A160" s="18" t="s">
        <v>1399</v>
      </c>
      <c r="B160" s="20">
        <v>1673272</v>
      </c>
      <c r="D160" t="s">
        <v>1400</v>
      </c>
    </row>
    <row r="161" spans="1:4" x14ac:dyDescent="0.2">
      <c r="A161" s="18" t="s">
        <v>1399</v>
      </c>
      <c r="B161" s="20">
        <v>1673276</v>
      </c>
      <c r="D161" t="s">
        <v>1401</v>
      </c>
    </row>
    <row r="162" spans="1:4" x14ac:dyDescent="0.2">
      <c r="A162" s="18" t="s">
        <v>1399</v>
      </c>
      <c r="B162" s="20">
        <v>1673271</v>
      </c>
      <c r="D162" t="s">
        <v>1402</v>
      </c>
    </row>
    <row r="163" spans="1:4" x14ac:dyDescent="0.2">
      <c r="A163" s="18" t="s">
        <v>1399</v>
      </c>
      <c r="B163" s="20">
        <v>1673280</v>
      </c>
      <c r="C163" t="s">
        <v>1403</v>
      </c>
      <c r="D163" t="s">
        <v>1404</v>
      </c>
    </row>
    <row r="164" spans="1:4" x14ac:dyDescent="0.2">
      <c r="A164" s="18" t="s">
        <v>1399</v>
      </c>
      <c r="B164" s="20">
        <v>1925266</v>
      </c>
      <c r="D164" t="s">
        <v>1405</v>
      </c>
    </row>
    <row r="165" spans="1:4" x14ac:dyDescent="0.2">
      <c r="A165" s="18" t="s">
        <v>1399</v>
      </c>
      <c r="B165" s="20">
        <v>1925264</v>
      </c>
      <c r="C165" t="s">
        <v>1403</v>
      </c>
      <c r="D165" t="s">
        <v>1406</v>
      </c>
    </row>
    <row r="166" spans="1:4" x14ac:dyDescent="0.2">
      <c r="A166" s="18" t="s">
        <v>1399</v>
      </c>
      <c r="B166" s="20">
        <v>1925263</v>
      </c>
      <c r="D166" t="s">
        <v>1407</v>
      </c>
    </row>
    <row r="167" spans="1:4" x14ac:dyDescent="0.2">
      <c r="A167" s="18" t="s">
        <v>1399</v>
      </c>
      <c r="B167" s="20">
        <v>1673274</v>
      </c>
      <c r="C167" t="s">
        <v>1403</v>
      </c>
      <c r="D167" t="s">
        <v>1408</v>
      </c>
    </row>
    <row r="168" spans="1:4" x14ac:dyDescent="0.2">
      <c r="A168" s="18" t="s">
        <v>1399</v>
      </c>
      <c r="B168" s="20">
        <v>1673278</v>
      </c>
      <c r="C168" t="s">
        <v>1403</v>
      </c>
      <c r="D168" t="s">
        <v>1409</v>
      </c>
    </row>
    <row r="169" spans="1:4" x14ac:dyDescent="0.2">
      <c r="A169" s="18" t="s">
        <v>1399</v>
      </c>
      <c r="B169" s="20">
        <v>2049345</v>
      </c>
      <c r="D169" t="s">
        <v>1410</v>
      </c>
    </row>
    <row r="170" spans="1:4" x14ac:dyDescent="0.2">
      <c r="A170" s="18" t="s">
        <v>1399</v>
      </c>
      <c r="B170" s="20">
        <v>2049343</v>
      </c>
      <c r="C170" t="s">
        <v>1403</v>
      </c>
      <c r="D170" t="s">
        <v>1411</v>
      </c>
    </row>
    <row r="171" spans="1:4" x14ac:dyDescent="0.2">
      <c r="A171" s="18" t="s">
        <v>1399</v>
      </c>
      <c r="B171" s="20">
        <v>2049342</v>
      </c>
      <c r="D171" t="s">
        <v>1412</v>
      </c>
    </row>
    <row r="172" spans="1:4" x14ac:dyDescent="0.2">
      <c r="A172" s="18" t="s">
        <v>1399</v>
      </c>
      <c r="B172" s="20">
        <v>1673265</v>
      </c>
      <c r="D172" t="s">
        <v>1413</v>
      </c>
    </row>
    <row r="173" spans="1:4" x14ac:dyDescent="0.2">
      <c r="A173" s="18" t="s">
        <v>1399</v>
      </c>
      <c r="B173" s="20">
        <v>1673268</v>
      </c>
      <c r="D173" t="s">
        <v>1414</v>
      </c>
    </row>
    <row r="174" spans="1:4" x14ac:dyDescent="0.2">
      <c r="A174" s="18" t="s">
        <v>1399</v>
      </c>
      <c r="B174" s="20">
        <v>1673267</v>
      </c>
      <c r="D174" t="s">
        <v>1415</v>
      </c>
    </row>
    <row r="175" spans="1:4" x14ac:dyDescent="0.2">
      <c r="A175" s="18" t="s">
        <v>1399</v>
      </c>
      <c r="B175" s="20">
        <v>1673275</v>
      </c>
      <c r="D175" t="s">
        <v>1416</v>
      </c>
    </row>
    <row r="176" spans="1:4" x14ac:dyDescent="0.2">
      <c r="A176" s="18" t="s">
        <v>1399</v>
      </c>
      <c r="B176" s="20">
        <v>1673266</v>
      </c>
      <c r="D176" t="s">
        <v>1417</v>
      </c>
    </row>
    <row r="177" spans="1:4" x14ac:dyDescent="0.2">
      <c r="A177" s="18" t="s">
        <v>1399</v>
      </c>
      <c r="B177" s="20">
        <v>1673279</v>
      </c>
      <c r="D177" t="s">
        <v>1418</v>
      </c>
    </row>
    <row r="178" spans="1:4" x14ac:dyDescent="0.2">
      <c r="A178" s="18" t="s">
        <v>1399</v>
      </c>
      <c r="B178" s="20">
        <v>1925265</v>
      </c>
      <c r="D178" t="s">
        <v>1419</v>
      </c>
    </row>
    <row r="179" spans="1:4" x14ac:dyDescent="0.2">
      <c r="A179" s="18" t="s">
        <v>1399</v>
      </c>
      <c r="B179" s="20">
        <v>1925262</v>
      </c>
      <c r="D179" t="s">
        <v>1420</v>
      </c>
    </row>
    <row r="180" spans="1:4" x14ac:dyDescent="0.2">
      <c r="A180" s="18" t="s">
        <v>1399</v>
      </c>
      <c r="B180" s="20">
        <v>1925261</v>
      </c>
      <c r="D180" t="s">
        <v>1421</v>
      </c>
    </row>
    <row r="181" spans="1:4" x14ac:dyDescent="0.2">
      <c r="A181" s="18" t="s">
        <v>1399</v>
      </c>
      <c r="B181" s="20">
        <v>1673269</v>
      </c>
      <c r="D181" t="s">
        <v>1422</v>
      </c>
    </row>
    <row r="182" spans="1:4" x14ac:dyDescent="0.2">
      <c r="A182" s="18" t="s">
        <v>1399</v>
      </c>
      <c r="B182" s="20">
        <v>1673277</v>
      </c>
      <c r="D182" t="s">
        <v>1423</v>
      </c>
    </row>
    <row r="183" spans="1:4" x14ac:dyDescent="0.2">
      <c r="A183" s="18" t="s">
        <v>1399</v>
      </c>
      <c r="B183" s="20">
        <v>2049344</v>
      </c>
      <c r="D183" t="s">
        <v>1424</v>
      </c>
    </row>
    <row r="184" spans="1:4" x14ac:dyDescent="0.2">
      <c r="A184" s="18" t="s">
        <v>1399</v>
      </c>
      <c r="B184" s="20">
        <v>2049341</v>
      </c>
      <c r="D184" t="s">
        <v>1425</v>
      </c>
    </row>
    <row r="185" spans="1:4" x14ac:dyDescent="0.2">
      <c r="A185" s="18" t="s">
        <v>1399</v>
      </c>
      <c r="B185" s="20">
        <v>2049340</v>
      </c>
      <c r="D185" t="s">
        <v>1426</v>
      </c>
    </row>
    <row r="186" spans="1:4" x14ac:dyDescent="0.2">
      <c r="A186" s="18" t="s">
        <v>1427</v>
      </c>
      <c r="B186" s="20">
        <v>42351</v>
      </c>
      <c r="D186" t="s">
        <v>1428</v>
      </c>
    </row>
    <row r="187" spans="1:4" x14ac:dyDescent="0.2">
      <c r="A187" s="18" t="s">
        <v>1427</v>
      </c>
      <c r="B187" s="20">
        <v>40254</v>
      </c>
      <c r="D187" t="s">
        <v>1429</v>
      </c>
    </row>
    <row r="188" spans="1:4" x14ac:dyDescent="0.2">
      <c r="A188" s="18" t="s">
        <v>1427</v>
      </c>
      <c r="B188" s="20">
        <v>1099568</v>
      </c>
      <c r="D188" t="s">
        <v>1430</v>
      </c>
    </row>
    <row r="189" spans="1:4" x14ac:dyDescent="0.2">
      <c r="A189" s="18" t="s">
        <v>1427</v>
      </c>
      <c r="B189" s="20">
        <v>2002</v>
      </c>
      <c r="D189" t="s">
        <v>1431</v>
      </c>
    </row>
    <row r="190" spans="1:4" x14ac:dyDescent="0.2">
      <c r="A190" s="18" t="s">
        <v>1427</v>
      </c>
      <c r="B190" s="20">
        <v>28439</v>
      </c>
      <c r="D190" t="s">
        <v>1432</v>
      </c>
    </row>
  </sheetData>
  <conditionalFormatting sqref="A2:A5000">
    <cfRule type="expression" dxfId="2" priority="2">
      <formula>IF($A1&lt;&gt;$A2,1,0)</formula>
    </cfRule>
  </conditionalFormatting>
  <conditionalFormatting sqref="A2:D5000">
    <cfRule type="expression" dxfId="1" priority="1" stopIfTrue="1">
      <formula>IF($A1&lt;&gt;$A2,1,0)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BC813-EAF8-824E-812E-7A722B23FC30}">
  <dimension ref="A1:A236"/>
  <sheetViews>
    <sheetView workbookViewId="0">
      <selection activeCell="A19" sqref="A19"/>
    </sheetView>
  </sheetViews>
  <sheetFormatPr baseColWidth="10" defaultRowHeight="16" x14ac:dyDescent="0.2"/>
  <cols>
    <col min="1" max="1" width="255.83203125" style="13" bestFit="1" customWidth="1"/>
    <col min="2" max="16384" width="10.83203125" style="14"/>
  </cols>
  <sheetData>
    <row r="1" spans="1:1" x14ac:dyDescent="0.2">
      <c r="A1" s="13" t="s">
        <v>1185</v>
      </c>
    </row>
    <row r="2" spans="1:1" x14ac:dyDescent="0.2">
      <c r="A2" s="13" t="s">
        <v>1186</v>
      </c>
    </row>
    <row r="3" spans="1:1" x14ac:dyDescent="0.2">
      <c r="A3" s="13" t="s">
        <v>1185</v>
      </c>
    </row>
    <row r="4" spans="1:1" x14ac:dyDescent="0.2">
      <c r="A4" s="13" t="s">
        <v>1187</v>
      </c>
    </row>
    <row r="5" spans="1:1" x14ac:dyDescent="0.2">
      <c r="A5" s="13" t="s">
        <v>94</v>
      </c>
    </row>
    <row r="6" spans="1:1" x14ac:dyDescent="0.2">
      <c r="A6" s="13" t="s">
        <v>95</v>
      </c>
    </row>
    <row r="7" spans="1:1" x14ac:dyDescent="0.2">
      <c r="A7" s="13" t="s">
        <v>96</v>
      </c>
    </row>
    <row r="8" spans="1:1" x14ac:dyDescent="0.2">
      <c r="A8" s="13" t="s">
        <v>97</v>
      </c>
    </row>
    <row r="9" spans="1:1" s="15" customFormat="1" x14ac:dyDescent="0.2">
      <c r="A9" s="13" t="s">
        <v>98</v>
      </c>
    </row>
    <row r="10" spans="1:1" s="15" customFormat="1" x14ac:dyDescent="0.2">
      <c r="A10" s="13"/>
    </row>
    <row r="11" spans="1:1" s="15" customFormat="1" x14ac:dyDescent="0.2">
      <c r="A11" s="13" t="s">
        <v>1188</v>
      </c>
    </row>
    <row r="12" spans="1:1" s="15" customFormat="1" x14ac:dyDescent="0.2">
      <c r="A12" s="13" t="s">
        <v>1189</v>
      </c>
    </row>
    <row r="13" spans="1:1" x14ac:dyDescent="0.2">
      <c r="A13" s="13" t="s">
        <v>1190</v>
      </c>
    </row>
    <row r="14" spans="1:1" x14ac:dyDescent="0.2">
      <c r="A14" s="13" t="s">
        <v>1191</v>
      </c>
    </row>
    <row r="15" spans="1:1" x14ac:dyDescent="0.2">
      <c r="A15" s="13" t="s">
        <v>1192</v>
      </c>
    </row>
    <row r="16" spans="1:1" x14ac:dyDescent="0.2">
      <c r="A16" s="13" t="s">
        <v>1193</v>
      </c>
    </row>
    <row r="18" spans="1:1" x14ac:dyDescent="0.2">
      <c r="A18" s="13" t="s">
        <v>99</v>
      </c>
    </row>
    <row r="19" spans="1:1" x14ac:dyDescent="0.2">
      <c r="A19" s="13" t="s">
        <v>1194</v>
      </c>
    </row>
    <row r="20" spans="1:1" x14ac:dyDescent="0.2">
      <c r="A20" s="13" t="s">
        <v>100</v>
      </c>
    </row>
    <row r="22" spans="1:1" x14ac:dyDescent="0.2">
      <c r="A22" s="13" t="s">
        <v>1195</v>
      </c>
    </row>
    <row r="24" spans="1:1" x14ac:dyDescent="0.2">
      <c r="A24" s="13" t="s">
        <v>1196</v>
      </c>
    </row>
    <row r="27" spans="1:1" x14ac:dyDescent="0.2">
      <c r="A27" s="13" t="s">
        <v>1197</v>
      </c>
    </row>
    <row r="29" spans="1:1" x14ac:dyDescent="0.2">
      <c r="A29" s="13" t="s">
        <v>1198</v>
      </c>
    </row>
    <row r="30" spans="1:1" x14ac:dyDescent="0.2">
      <c r="A30" s="13" t="s">
        <v>1199</v>
      </c>
    </row>
    <row r="32" spans="1:1" x14ac:dyDescent="0.2">
      <c r="A32" s="13" t="s">
        <v>1200</v>
      </c>
    </row>
    <row r="34" spans="1:1" x14ac:dyDescent="0.2">
      <c r="A34" s="13" t="s">
        <v>101</v>
      </c>
    </row>
    <row r="35" spans="1:1" x14ac:dyDescent="0.2">
      <c r="A35" s="13" t="s">
        <v>102</v>
      </c>
    </row>
    <row r="36" spans="1:1" x14ac:dyDescent="0.2">
      <c r="A36" s="13" t="s">
        <v>103</v>
      </c>
    </row>
    <row r="37" spans="1:1" x14ac:dyDescent="0.2">
      <c r="A37" s="13" t="s">
        <v>104</v>
      </c>
    </row>
    <row r="38" spans="1:1" x14ac:dyDescent="0.2">
      <c r="A38" s="13" t="s">
        <v>105</v>
      </c>
    </row>
    <row r="39" spans="1:1" x14ac:dyDescent="0.2">
      <c r="A39" s="13" t="s">
        <v>106</v>
      </c>
    </row>
    <row r="40" spans="1:1" x14ac:dyDescent="0.2">
      <c r="A40" s="13" t="s">
        <v>107</v>
      </c>
    </row>
    <row r="42" spans="1:1" x14ac:dyDescent="0.2">
      <c r="A42" s="13" t="s">
        <v>108</v>
      </c>
    </row>
    <row r="44" spans="1:1" x14ac:dyDescent="0.2">
      <c r="A44" s="13" t="s">
        <v>109</v>
      </c>
    </row>
    <row r="45" spans="1:1" x14ac:dyDescent="0.2">
      <c r="A45" s="13" t="s">
        <v>110</v>
      </c>
    </row>
    <row r="46" spans="1:1" x14ac:dyDescent="0.2">
      <c r="A46" s="13" t="s">
        <v>111</v>
      </c>
    </row>
    <row r="49" spans="1:1" x14ac:dyDescent="0.2">
      <c r="A49" s="13" t="s">
        <v>112</v>
      </c>
    </row>
    <row r="50" spans="1:1" x14ac:dyDescent="0.2">
      <c r="A50" s="13" t="s">
        <v>113</v>
      </c>
    </row>
    <row r="52" spans="1:1" x14ac:dyDescent="0.2">
      <c r="A52" s="13" t="s">
        <v>114</v>
      </c>
    </row>
    <row r="53" spans="1:1" x14ac:dyDescent="0.2">
      <c r="A53" s="13" t="s">
        <v>115</v>
      </c>
    </row>
    <row r="54" spans="1:1" x14ac:dyDescent="0.2">
      <c r="A54" s="13" t="s">
        <v>116</v>
      </c>
    </row>
    <row r="55" spans="1:1" x14ac:dyDescent="0.2">
      <c r="A55" s="13" t="s">
        <v>117</v>
      </c>
    </row>
    <row r="56" spans="1:1" x14ac:dyDescent="0.2">
      <c r="A56" s="13" t="s">
        <v>118</v>
      </c>
    </row>
    <row r="57" spans="1:1" x14ac:dyDescent="0.2">
      <c r="A57" s="13" t="s">
        <v>119</v>
      </c>
    </row>
    <row r="58" spans="1:1" x14ac:dyDescent="0.2">
      <c r="A58" s="13" t="s">
        <v>120</v>
      </c>
    </row>
    <row r="59" spans="1:1" x14ac:dyDescent="0.2">
      <c r="A59" s="13" t="s">
        <v>121</v>
      </c>
    </row>
    <row r="60" spans="1:1" x14ac:dyDescent="0.2">
      <c r="A60" s="13" t="s">
        <v>122</v>
      </c>
    </row>
    <row r="61" spans="1:1" x14ac:dyDescent="0.2">
      <c r="A61" s="13" t="s">
        <v>123</v>
      </c>
    </row>
    <row r="66" spans="1:1" x14ac:dyDescent="0.2">
      <c r="A66" s="13" t="s">
        <v>124</v>
      </c>
    </row>
    <row r="68" spans="1:1" x14ac:dyDescent="0.2">
      <c r="A68" s="13" t="s">
        <v>1201</v>
      </c>
    </row>
    <row r="69" spans="1:1" x14ac:dyDescent="0.2">
      <c r="A69" s="13" t="s">
        <v>1202</v>
      </c>
    </row>
    <row r="70" spans="1:1" x14ac:dyDescent="0.2">
      <c r="A70" s="13" t="s">
        <v>1203</v>
      </c>
    </row>
    <row r="71" spans="1:1" x14ac:dyDescent="0.2">
      <c r="A71" s="13" t="s">
        <v>1204</v>
      </c>
    </row>
    <row r="74" spans="1:1" x14ac:dyDescent="0.2">
      <c r="A74" s="13" t="s">
        <v>1205</v>
      </c>
    </row>
    <row r="77" spans="1:1" x14ac:dyDescent="0.2">
      <c r="A77" s="13" t="s">
        <v>125</v>
      </c>
    </row>
    <row r="78" spans="1:1" x14ac:dyDescent="0.2">
      <c r="A78" s="13" t="s">
        <v>126</v>
      </c>
    </row>
    <row r="84" spans="1:1" x14ac:dyDescent="0.2">
      <c r="A84" s="13" t="s">
        <v>127</v>
      </c>
    </row>
    <row r="85" spans="1:1" x14ac:dyDescent="0.2">
      <c r="A85" s="13" t="s">
        <v>128</v>
      </c>
    </row>
    <row r="88" spans="1:1" x14ac:dyDescent="0.2">
      <c r="A88" s="13" t="s">
        <v>129</v>
      </c>
    </row>
    <row r="89" spans="1:1" x14ac:dyDescent="0.2">
      <c r="A89" s="13" t="s">
        <v>130</v>
      </c>
    </row>
    <row r="90" spans="1:1" x14ac:dyDescent="0.2">
      <c r="A90" s="13" t="s">
        <v>131</v>
      </c>
    </row>
    <row r="91" spans="1:1" x14ac:dyDescent="0.2">
      <c r="A91" s="13" t="s">
        <v>132</v>
      </c>
    </row>
    <row r="92" spans="1:1" x14ac:dyDescent="0.2">
      <c r="A92" s="13" t="s">
        <v>133</v>
      </c>
    </row>
    <row r="93" spans="1:1" x14ac:dyDescent="0.2">
      <c r="A93" s="13" t="s">
        <v>1206</v>
      </c>
    </row>
    <row r="95" spans="1:1" x14ac:dyDescent="0.2">
      <c r="A95" s="13" t="s">
        <v>134</v>
      </c>
    </row>
    <row r="96" spans="1:1" x14ac:dyDescent="0.2">
      <c r="A96" s="13" t="s">
        <v>135</v>
      </c>
    </row>
    <row r="97" spans="1:1" x14ac:dyDescent="0.2">
      <c r="A97" s="13" t="s">
        <v>136</v>
      </c>
    </row>
    <row r="98" spans="1:1" x14ac:dyDescent="0.2">
      <c r="A98" s="13" t="s">
        <v>137</v>
      </c>
    </row>
    <row r="99" spans="1:1" x14ac:dyDescent="0.2">
      <c r="A99" s="13" t="s">
        <v>138</v>
      </c>
    </row>
    <row r="100" spans="1:1" x14ac:dyDescent="0.2">
      <c r="A100" s="13" t="s">
        <v>1207</v>
      </c>
    </row>
    <row r="101" spans="1:1" x14ac:dyDescent="0.2">
      <c r="A101" s="13" t="s">
        <v>1208</v>
      </c>
    </row>
    <row r="102" spans="1:1" x14ac:dyDescent="0.2">
      <c r="A102" s="13" t="s">
        <v>1209</v>
      </c>
    </row>
    <row r="104" spans="1:1" x14ac:dyDescent="0.2">
      <c r="A104" s="13" t="s">
        <v>139</v>
      </c>
    </row>
    <row r="105" spans="1:1" x14ac:dyDescent="0.2">
      <c r="A105" s="13" t="s">
        <v>1210</v>
      </c>
    </row>
    <row r="106" spans="1:1" x14ac:dyDescent="0.2">
      <c r="A106" s="13" t="s">
        <v>1211</v>
      </c>
    </row>
    <row r="107" spans="1:1" x14ac:dyDescent="0.2">
      <c r="A107" s="13" t="s">
        <v>1212</v>
      </c>
    </row>
    <row r="110" spans="1:1" x14ac:dyDescent="0.2">
      <c r="A110" s="13" t="s">
        <v>140</v>
      </c>
    </row>
    <row r="114" spans="1:1" x14ac:dyDescent="0.2">
      <c r="A114" s="13" t="s">
        <v>141</v>
      </c>
    </row>
    <row r="115" spans="1:1" x14ac:dyDescent="0.2">
      <c r="A115" s="13" t="s">
        <v>142</v>
      </c>
    </row>
    <row r="119" spans="1:1" x14ac:dyDescent="0.2">
      <c r="A119" s="13" t="s">
        <v>143</v>
      </c>
    </row>
    <row r="120" spans="1:1" x14ac:dyDescent="0.2">
      <c r="A120" s="13" t="s">
        <v>144</v>
      </c>
    </row>
    <row r="124" spans="1:1" x14ac:dyDescent="0.2">
      <c r="A124" s="13" t="s">
        <v>1213</v>
      </c>
    </row>
    <row r="125" spans="1:1" x14ac:dyDescent="0.2">
      <c r="A125" s="13" t="s">
        <v>1214</v>
      </c>
    </row>
    <row r="126" spans="1:1" x14ac:dyDescent="0.2">
      <c r="A126" s="13" t="s">
        <v>1215</v>
      </c>
    </row>
    <row r="127" spans="1:1" x14ac:dyDescent="0.2">
      <c r="A127" s="13" t="s">
        <v>1216</v>
      </c>
    </row>
    <row r="128" spans="1:1" x14ac:dyDescent="0.2">
      <c r="A128" s="13" t="s">
        <v>1217</v>
      </c>
    </row>
    <row r="129" spans="1:1" x14ac:dyDescent="0.2">
      <c r="A129" s="13" t="s">
        <v>1218</v>
      </c>
    </row>
    <row r="130" spans="1:1" x14ac:dyDescent="0.2">
      <c r="A130" s="13" t="s">
        <v>1219</v>
      </c>
    </row>
    <row r="131" spans="1:1" x14ac:dyDescent="0.2">
      <c r="A131" s="13" t="s">
        <v>1220</v>
      </c>
    </row>
    <row r="132" spans="1:1" x14ac:dyDescent="0.2">
      <c r="A132" s="13" t="s">
        <v>1221</v>
      </c>
    </row>
    <row r="133" spans="1:1" x14ac:dyDescent="0.2">
      <c r="A133" s="13" t="s">
        <v>1222</v>
      </c>
    </row>
    <row r="136" spans="1:1" x14ac:dyDescent="0.2">
      <c r="A136" s="13" t="s">
        <v>145</v>
      </c>
    </row>
    <row r="137" spans="1:1" x14ac:dyDescent="0.2">
      <c r="A137" s="13" t="s">
        <v>168</v>
      </c>
    </row>
    <row r="138" spans="1:1" x14ac:dyDescent="0.2">
      <c r="A138" s="13" t="s">
        <v>169</v>
      </c>
    </row>
    <row r="139" spans="1:1" x14ac:dyDescent="0.2">
      <c r="A139" s="13" t="s">
        <v>170</v>
      </c>
    </row>
    <row r="140" spans="1:1" x14ac:dyDescent="0.2">
      <c r="A140" s="13" t="s">
        <v>171</v>
      </c>
    </row>
    <row r="141" spans="1:1" x14ac:dyDescent="0.2">
      <c r="A141" s="13" t="s">
        <v>172</v>
      </c>
    </row>
    <row r="142" spans="1:1" x14ac:dyDescent="0.2">
      <c r="A142" s="13" t="s">
        <v>173</v>
      </c>
    </row>
    <row r="145" spans="1:1" x14ac:dyDescent="0.2">
      <c r="A145" s="13" t="s">
        <v>146</v>
      </c>
    </row>
    <row r="146" spans="1:1" x14ac:dyDescent="0.2">
      <c r="A146" s="13" t="s">
        <v>174</v>
      </c>
    </row>
    <row r="147" spans="1:1" x14ac:dyDescent="0.2">
      <c r="A147" s="13" t="s">
        <v>175</v>
      </c>
    </row>
    <row r="148" spans="1:1" x14ac:dyDescent="0.2">
      <c r="A148" s="13" t="s">
        <v>176</v>
      </c>
    </row>
    <row r="149" spans="1:1" x14ac:dyDescent="0.2">
      <c r="A149" s="13" t="s">
        <v>177</v>
      </c>
    </row>
    <row r="150" spans="1:1" x14ac:dyDescent="0.2">
      <c r="A150" s="13" t="s">
        <v>178</v>
      </c>
    </row>
    <row r="151" spans="1:1" x14ac:dyDescent="0.2">
      <c r="A151" s="13" t="s">
        <v>179</v>
      </c>
    </row>
    <row r="153" spans="1:1" x14ac:dyDescent="0.2">
      <c r="A153" s="13" t="s">
        <v>147</v>
      </c>
    </row>
    <row r="154" spans="1:1" x14ac:dyDescent="0.2">
      <c r="A154" s="13" t="s">
        <v>180</v>
      </c>
    </row>
    <row r="155" spans="1:1" x14ac:dyDescent="0.2">
      <c r="A155" s="13" t="s">
        <v>181</v>
      </c>
    </row>
    <row r="156" spans="1:1" x14ac:dyDescent="0.2">
      <c r="A156" s="13" t="s">
        <v>182</v>
      </c>
    </row>
    <row r="157" spans="1:1" x14ac:dyDescent="0.2">
      <c r="A157" s="13" t="s">
        <v>183</v>
      </c>
    </row>
    <row r="158" spans="1:1" x14ac:dyDescent="0.2">
      <c r="A158" s="13" t="s">
        <v>184</v>
      </c>
    </row>
    <row r="159" spans="1:1" x14ac:dyDescent="0.2">
      <c r="A159" s="13" t="s">
        <v>185</v>
      </c>
    </row>
    <row r="160" spans="1:1" x14ac:dyDescent="0.2">
      <c r="A160" s="13" t="s">
        <v>186</v>
      </c>
    </row>
    <row r="161" spans="1:1" x14ac:dyDescent="0.2">
      <c r="A161" s="13" t="s">
        <v>187</v>
      </c>
    </row>
    <row r="162" spans="1:1" x14ac:dyDescent="0.2">
      <c r="A162" s="13" t="s">
        <v>188</v>
      </c>
    </row>
    <row r="163" spans="1:1" x14ac:dyDescent="0.2">
      <c r="A163" s="13" t="s">
        <v>189</v>
      </c>
    </row>
    <row r="164" spans="1:1" x14ac:dyDescent="0.2">
      <c r="A164" s="13" t="s">
        <v>190</v>
      </c>
    </row>
    <row r="165" spans="1:1" x14ac:dyDescent="0.2">
      <c r="A165" s="13" t="s">
        <v>191</v>
      </c>
    </row>
    <row r="166" spans="1:1" x14ac:dyDescent="0.2">
      <c r="A166" s="13" t="s">
        <v>192</v>
      </c>
    </row>
    <row r="167" spans="1:1" x14ac:dyDescent="0.2">
      <c r="A167" s="13" t="s">
        <v>193</v>
      </c>
    </row>
    <row r="168" spans="1:1" x14ac:dyDescent="0.2">
      <c r="A168" s="13" t="s">
        <v>194</v>
      </c>
    </row>
    <row r="169" spans="1:1" x14ac:dyDescent="0.2">
      <c r="A169" s="13" t="s">
        <v>195</v>
      </c>
    </row>
    <row r="170" spans="1:1" x14ac:dyDescent="0.2">
      <c r="A170" s="13" t="s">
        <v>196</v>
      </c>
    </row>
    <row r="171" spans="1:1" x14ac:dyDescent="0.2">
      <c r="A171" s="13" t="s">
        <v>197</v>
      </c>
    </row>
    <row r="173" spans="1:1" x14ac:dyDescent="0.2">
      <c r="A173" s="13" t="s">
        <v>148</v>
      </c>
    </row>
    <row r="174" spans="1:1" x14ac:dyDescent="0.2">
      <c r="A174" s="13" t="s">
        <v>198</v>
      </c>
    </row>
    <row r="175" spans="1:1" x14ac:dyDescent="0.2">
      <c r="A175" s="13" t="s">
        <v>199</v>
      </c>
    </row>
    <row r="176" spans="1:1" x14ac:dyDescent="0.2">
      <c r="A176" s="13" t="s">
        <v>200</v>
      </c>
    </row>
    <row r="177" spans="1:1" x14ac:dyDescent="0.2">
      <c r="A177" s="13" t="s">
        <v>201</v>
      </c>
    </row>
    <row r="179" spans="1:1" x14ac:dyDescent="0.2">
      <c r="A179" s="13" t="s">
        <v>149</v>
      </c>
    </row>
    <row r="180" spans="1:1" x14ac:dyDescent="0.2">
      <c r="A180" s="13" t="s">
        <v>202</v>
      </c>
    </row>
    <row r="181" spans="1:1" x14ac:dyDescent="0.2">
      <c r="A181" s="13" t="s">
        <v>203</v>
      </c>
    </row>
    <row r="182" spans="1:1" x14ac:dyDescent="0.2">
      <c r="A182" s="13" t="s">
        <v>204</v>
      </c>
    </row>
    <row r="183" spans="1:1" x14ac:dyDescent="0.2">
      <c r="A183" s="13" t="s">
        <v>205</v>
      </c>
    </row>
    <row r="184" spans="1:1" x14ac:dyDescent="0.2">
      <c r="A184" s="13" t="s">
        <v>206</v>
      </c>
    </row>
    <row r="185" spans="1:1" x14ac:dyDescent="0.2">
      <c r="A185" s="13" t="s">
        <v>207</v>
      </c>
    </row>
    <row r="186" spans="1:1" x14ac:dyDescent="0.2">
      <c r="A186" s="13" t="s">
        <v>208</v>
      </c>
    </row>
    <row r="187" spans="1:1" x14ac:dyDescent="0.2">
      <c r="A187" s="13" t="s">
        <v>209</v>
      </c>
    </row>
    <row r="188" spans="1:1" x14ac:dyDescent="0.2">
      <c r="A188" s="13" t="s">
        <v>210</v>
      </c>
    </row>
    <row r="189" spans="1:1" x14ac:dyDescent="0.2">
      <c r="A189" s="13" t="s">
        <v>211</v>
      </c>
    </row>
    <row r="190" spans="1:1" x14ac:dyDescent="0.2">
      <c r="A190" s="13" t="s">
        <v>212</v>
      </c>
    </row>
    <row r="191" spans="1:1" x14ac:dyDescent="0.2">
      <c r="A191" s="13" t="s">
        <v>213</v>
      </c>
    </row>
    <row r="192" spans="1:1" x14ac:dyDescent="0.2">
      <c r="A192" s="13" t="s">
        <v>214</v>
      </c>
    </row>
    <row r="193" spans="1:1" x14ac:dyDescent="0.2">
      <c r="A193" s="13" t="s">
        <v>215</v>
      </c>
    </row>
    <row r="194" spans="1:1" x14ac:dyDescent="0.2">
      <c r="A194" s="13" t="s">
        <v>216</v>
      </c>
    </row>
    <row r="195" spans="1:1" x14ac:dyDescent="0.2">
      <c r="A195" s="13" t="s">
        <v>217</v>
      </c>
    </row>
    <row r="196" spans="1:1" x14ac:dyDescent="0.2">
      <c r="A196" s="13" t="s">
        <v>218</v>
      </c>
    </row>
    <row r="197" spans="1:1" x14ac:dyDescent="0.2">
      <c r="A197" s="13" t="s">
        <v>219</v>
      </c>
    </row>
    <row r="198" spans="1:1" x14ac:dyDescent="0.2">
      <c r="A198" s="13" t="s">
        <v>220</v>
      </c>
    </row>
    <row r="199" spans="1:1" x14ac:dyDescent="0.2">
      <c r="A199" s="13" t="s">
        <v>221</v>
      </c>
    </row>
    <row r="200" spans="1:1" x14ac:dyDescent="0.2">
      <c r="A200" s="13" t="s">
        <v>222</v>
      </c>
    </row>
    <row r="201" spans="1:1" x14ac:dyDescent="0.2">
      <c r="A201" s="13" t="s">
        <v>223</v>
      </c>
    </row>
    <row r="202" spans="1:1" x14ac:dyDescent="0.2">
      <c r="A202" s="13" t="s">
        <v>224</v>
      </c>
    </row>
    <row r="203" spans="1:1" x14ac:dyDescent="0.2">
      <c r="A203" s="13" t="s">
        <v>225</v>
      </c>
    </row>
    <row r="206" spans="1:1" x14ac:dyDescent="0.2">
      <c r="A206" s="13" t="s">
        <v>150</v>
      </c>
    </row>
    <row r="207" spans="1:1" x14ac:dyDescent="0.2">
      <c r="A207" s="13" t="s">
        <v>226</v>
      </c>
    </row>
    <row r="208" spans="1:1" x14ac:dyDescent="0.2">
      <c r="A208" s="13" t="s">
        <v>227</v>
      </c>
    </row>
    <row r="209" spans="1:1" x14ac:dyDescent="0.2">
      <c r="A209" s="13" t="s">
        <v>228</v>
      </c>
    </row>
    <row r="210" spans="1:1" x14ac:dyDescent="0.2">
      <c r="A210" s="13" t="s">
        <v>229</v>
      </c>
    </row>
    <row r="211" spans="1:1" x14ac:dyDescent="0.2">
      <c r="A211" s="13" t="s">
        <v>230</v>
      </c>
    </row>
    <row r="212" spans="1:1" x14ac:dyDescent="0.2">
      <c r="A212" s="13" t="s">
        <v>231</v>
      </c>
    </row>
    <row r="213" spans="1:1" x14ac:dyDescent="0.2">
      <c r="A213" s="13" t="s">
        <v>232</v>
      </c>
    </row>
    <row r="215" spans="1:1" x14ac:dyDescent="0.2">
      <c r="A215" s="13" t="s">
        <v>151</v>
      </c>
    </row>
    <row r="216" spans="1:1" x14ac:dyDescent="0.2">
      <c r="A216" s="13" t="s">
        <v>152</v>
      </c>
    </row>
    <row r="217" spans="1:1" x14ac:dyDescent="0.2">
      <c r="A217" s="13" t="s">
        <v>153</v>
      </c>
    </row>
    <row r="218" spans="1:1" x14ac:dyDescent="0.2">
      <c r="A218" s="13" t="s">
        <v>154</v>
      </c>
    </row>
    <row r="219" spans="1:1" x14ac:dyDescent="0.2">
      <c r="A219" s="13" t="s">
        <v>155</v>
      </c>
    </row>
    <row r="220" spans="1:1" x14ac:dyDescent="0.2">
      <c r="A220" s="13" t="s">
        <v>156</v>
      </c>
    </row>
    <row r="221" spans="1:1" x14ac:dyDescent="0.2">
      <c r="A221" s="13" t="s">
        <v>157</v>
      </c>
    </row>
    <row r="222" spans="1:1" x14ac:dyDescent="0.2">
      <c r="A222" s="13" t="s">
        <v>158</v>
      </c>
    </row>
    <row r="223" spans="1:1" x14ac:dyDescent="0.2">
      <c r="A223" s="13" t="s">
        <v>159</v>
      </c>
    </row>
    <row r="224" spans="1:1" x14ac:dyDescent="0.2">
      <c r="A224" s="13" t="s">
        <v>160</v>
      </c>
    </row>
    <row r="225" spans="1:1" x14ac:dyDescent="0.2">
      <c r="A225" s="13" t="s">
        <v>161</v>
      </c>
    </row>
    <row r="226" spans="1:1" x14ac:dyDescent="0.2">
      <c r="A226" s="13" t="s">
        <v>162</v>
      </c>
    </row>
    <row r="227" spans="1:1" x14ac:dyDescent="0.2">
      <c r="A227" s="13" t="s">
        <v>163</v>
      </c>
    </row>
    <row r="228" spans="1:1" x14ac:dyDescent="0.2">
      <c r="A228" s="13" t="s">
        <v>164</v>
      </c>
    </row>
    <row r="229" spans="1:1" x14ac:dyDescent="0.2">
      <c r="A229" s="13" t="s">
        <v>165</v>
      </c>
    </row>
    <row r="230" spans="1:1" x14ac:dyDescent="0.2">
      <c r="A230" s="13" t="s">
        <v>166</v>
      </c>
    </row>
    <row r="231" spans="1:1" x14ac:dyDescent="0.2">
      <c r="A231" s="13" t="s">
        <v>167</v>
      </c>
    </row>
    <row r="232" spans="1:1" x14ac:dyDescent="0.2">
      <c r="A232" s="13" t="s">
        <v>1223</v>
      </c>
    </row>
    <row r="233" spans="1:1" x14ac:dyDescent="0.2">
      <c r="A233" s="13" t="s">
        <v>1224</v>
      </c>
    </row>
    <row r="234" spans="1:1" x14ac:dyDescent="0.2">
      <c r="A234" s="13" t="s">
        <v>1225</v>
      </c>
    </row>
    <row r="235" spans="1:1" x14ac:dyDescent="0.2">
      <c r="A235" s="13" t="s">
        <v>1226</v>
      </c>
    </row>
    <row r="236" spans="1:1" x14ac:dyDescent="0.2">
      <c r="A236" s="13" t="s">
        <v>1227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616C1-0245-A145-9C5E-CC32BFF16766}">
  <dimension ref="A1:D70"/>
  <sheetViews>
    <sheetView tabSelected="1" workbookViewId="0">
      <selection activeCell="A2" sqref="A2"/>
    </sheetView>
  </sheetViews>
  <sheetFormatPr baseColWidth="10" defaultRowHeight="16" x14ac:dyDescent="0.2"/>
  <cols>
    <col min="1" max="1" width="75.6640625" bestFit="1" customWidth="1"/>
    <col min="2" max="2" width="7.6640625" style="25" bestFit="1" customWidth="1"/>
    <col min="4" max="4" width="78" bestFit="1" customWidth="1"/>
  </cols>
  <sheetData>
    <row r="1" spans="1:4" x14ac:dyDescent="0.2">
      <c r="A1" s="22" t="s">
        <v>1499</v>
      </c>
      <c r="B1" s="23"/>
    </row>
    <row r="2" spans="1:4" x14ac:dyDescent="0.2">
      <c r="A2" s="16" t="s">
        <v>1492</v>
      </c>
      <c r="B2" s="24" t="s">
        <v>1495</v>
      </c>
      <c r="D2" t="s">
        <v>1505</v>
      </c>
    </row>
    <row r="3" spans="1:4" x14ac:dyDescent="0.2">
      <c r="A3" t="s">
        <v>1501</v>
      </c>
      <c r="B3" s="25">
        <v>1</v>
      </c>
      <c r="D3" t="s">
        <v>1504</v>
      </c>
    </row>
    <row r="4" spans="1:4" x14ac:dyDescent="0.2">
      <c r="A4" t="s">
        <v>1493</v>
      </c>
      <c r="B4" s="25">
        <v>1</v>
      </c>
    </row>
    <row r="5" spans="1:4" x14ac:dyDescent="0.2">
      <c r="A5" t="s">
        <v>1496</v>
      </c>
    </row>
    <row r="6" spans="1:4" x14ac:dyDescent="0.2">
      <c r="A6" s="21" t="s">
        <v>1497</v>
      </c>
      <c r="B6" s="25">
        <v>1</v>
      </c>
    </row>
    <row r="7" spans="1:4" x14ac:dyDescent="0.2">
      <c r="A7" s="21" t="s">
        <v>1498</v>
      </c>
      <c r="B7" s="25">
        <v>1</v>
      </c>
    </row>
    <row r="8" spans="1:4" x14ac:dyDescent="0.2">
      <c r="A8" s="21" t="s">
        <v>1500</v>
      </c>
      <c r="B8" s="25">
        <v>1</v>
      </c>
    </row>
    <row r="9" spans="1:4" x14ac:dyDescent="0.2">
      <c r="A9" s="21" t="s">
        <v>1503</v>
      </c>
      <c r="B9" s="25">
        <v>1</v>
      </c>
    </row>
    <row r="10" spans="1:4" x14ac:dyDescent="0.2">
      <c r="A10" s="16" t="s">
        <v>1433</v>
      </c>
      <c r="B10" s="26"/>
    </row>
    <row r="11" spans="1:4" x14ac:dyDescent="0.2">
      <c r="A11" t="s">
        <v>1485</v>
      </c>
      <c r="B11" s="25">
        <v>1</v>
      </c>
    </row>
    <row r="12" spans="1:4" x14ac:dyDescent="0.2">
      <c r="A12" t="s">
        <v>1494</v>
      </c>
      <c r="B12" s="25">
        <v>1</v>
      </c>
    </row>
    <row r="13" spans="1:4" x14ac:dyDescent="0.2">
      <c r="A13" s="16" t="s">
        <v>1434</v>
      </c>
      <c r="B13" s="26"/>
    </row>
    <row r="14" spans="1:4" x14ac:dyDescent="0.2">
      <c r="A14" t="s">
        <v>1488</v>
      </c>
      <c r="B14" s="25">
        <v>1</v>
      </c>
    </row>
    <row r="15" spans="1:4" x14ac:dyDescent="0.2">
      <c r="A15" t="s">
        <v>1486</v>
      </c>
      <c r="B15" s="25">
        <v>1</v>
      </c>
    </row>
    <row r="16" spans="1:4" x14ac:dyDescent="0.2">
      <c r="A16" t="s">
        <v>1489</v>
      </c>
      <c r="B16" s="25">
        <v>1</v>
      </c>
    </row>
    <row r="17" spans="1:2" x14ac:dyDescent="0.2">
      <c r="A17" t="s">
        <v>1490</v>
      </c>
    </row>
    <row r="18" spans="1:2" x14ac:dyDescent="0.2">
      <c r="A18" t="s">
        <v>1487</v>
      </c>
    </row>
    <row r="19" spans="1:2" x14ac:dyDescent="0.2">
      <c r="A19" t="s">
        <v>1491</v>
      </c>
    </row>
    <row r="20" spans="1:2" x14ac:dyDescent="0.2">
      <c r="A20" s="16" t="s">
        <v>1435</v>
      </c>
      <c r="B20" s="26"/>
    </row>
    <row r="21" spans="1:2" x14ac:dyDescent="0.2">
      <c r="A21" t="s">
        <v>1457</v>
      </c>
    </row>
    <row r="22" spans="1:2" x14ac:dyDescent="0.2">
      <c r="A22" t="s">
        <v>1502</v>
      </c>
    </row>
    <row r="23" spans="1:2" x14ac:dyDescent="0.2">
      <c r="A23" t="s">
        <v>1458</v>
      </c>
      <c r="B23" s="25">
        <v>1</v>
      </c>
    </row>
    <row r="24" spans="1:2" x14ac:dyDescent="0.2">
      <c r="A24" t="s">
        <v>1459</v>
      </c>
      <c r="B24" s="25">
        <v>1</v>
      </c>
    </row>
    <row r="25" spans="1:2" x14ac:dyDescent="0.2">
      <c r="A25" t="s">
        <v>1460</v>
      </c>
    </row>
    <row r="26" spans="1:2" x14ac:dyDescent="0.2">
      <c r="A26" t="s">
        <v>1461</v>
      </c>
    </row>
    <row r="27" spans="1:2" x14ac:dyDescent="0.2">
      <c r="A27" t="s">
        <v>1462</v>
      </c>
      <c r="B27" s="25">
        <v>1</v>
      </c>
    </row>
    <row r="28" spans="1:2" x14ac:dyDescent="0.2">
      <c r="A28" t="s">
        <v>1463</v>
      </c>
      <c r="B28" s="25">
        <v>1</v>
      </c>
    </row>
    <row r="29" spans="1:2" x14ac:dyDescent="0.2">
      <c r="A29" t="s">
        <v>1464</v>
      </c>
    </row>
    <row r="30" spans="1:2" x14ac:dyDescent="0.2">
      <c r="A30" t="s">
        <v>1465</v>
      </c>
      <c r="B30" s="25">
        <v>1</v>
      </c>
    </row>
    <row r="31" spans="1:2" x14ac:dyDescent="0.2">
      <c r="A31" t="s">
        <v>1466</v>
      </c>
      <c r="B31" s="25">
        <v>1</v>
      </c>
    </row>
    <row r="32" spans="1:2" x14ac:dyDescent="0.2">
      <c r="A32" t="s">
        <v>1467</v>
      </c>
    </row>
    <row r="33" spans="1:2" x14ac:dyDescent="0.2">
      <c r="A33" t="s">
        <v>1468</v>
      </c>
      <c r="B33" s="25">
        <v>1</v>
      </c>
    </row>
    <row r="34" spans="1:2" x14ac:dyDescent="0.2">
      <c r="A34" t="s">
        <v>1469</v>
      </c>
      <c r="B34" s="25">
        <v>1</v>
      </c>
    </row>
    <row r="35" spans="1:2" x14ac:dyDescent="0.2">
      <c r="A35" t="s">
        <v>1470</v>
      </c>
      <c r="B35" s="25">
        <v>1</v>
      </c>
    </row>
    <row r="36" spans="1:2" x14ac:dyDescent="0.2">
      <c r="A36" t="s">
        <v>1471</v>
      </c>
      <c r="B36" s="25">
        <v>1</v>
      </c>
    </row>
    <row r="37" spans="1:2" x14ac:dyDescent="0.2">
      <c r="A37" t="s">
        <v>1472</v>
      </c>
      <c r="B37" s="25">
        <v>1</v>
      </c>
    </row>
    <row r="38" spans="1:2" x14ac:dyDescent="0.2">
      <c r="A38" t="s">
        <v>1473</v>
      </c>
      <c r="B38" s="25">
        <v>1</v>
      </c>
    </row>
    <row r="39" spans="1:2" x14ac:dyDescent="0.2">
      <c r="A39" t="s">
        <v>1474</v>
      </c>
    </row>
    <row r="40" spans="1:2" x14ac:dyDescent="0.2">
      <c r="A40" t="s">
        <v>1475</v>
      </c>
      <c r="B40" s="25">
        <v>1</v>
      </c>
    </row>
    <row r="41" spans="1:2" x14ac:dyDescent="0.2">
      <c r="A41" t="s">
        <v>1476</v>
      </c>
    </row>
    <row r="42" spans="1:2" x14ac:dyDescent="0.2">
      <c r="A42" t="s">
        <v>1477</v>
      </c>
    </row>
    <row r="43" spans="1:2" x14ac:dyDescent="0.2">
      <c r="A43" t="s">
        <v>1478</v>
      </c>
    </row>
    <row r="44" spans="1:2" x14ac:dyDescent="0.2">
      <c r="A44" t="s">
        <v>1479</v>
      </c>
      <c r="B44" s="25">
        <v>1</v>
      </c>
    </row>
    <row r="45" spans="1:2" x14ac:dyDescent="0.2">
      <c r="A45" t="s">
        <v>1480</v>
      </c>
      <c r="B45" s="25">
        <v>1</v>
      </c>
    </row>
    <row r="46" spans="1:2" x14ac:dyDescent="0.2">
      <c r="A46" t="s">
        <v>1481</v>
      </c>
      <c r="B46" s="25">
        <v>1</v>
      </c>
    </row>
    <row r="47" spans="1:2" x14ac:dyDescent="0.2">
      <c r="A47" t="s">
        <v>1482</v>
      </c>
    </row>
    <row r="48" spans="1:2" x14ac:dyDescent="0.2">
      <c r="A48" t="s">
        <v>1483</v>
      </c>
      <c r="B48" s="25">
        <v>1</v>
      </c>
    </row>
    <row r="49" spans="1:2" x14ac:dyDescent="0.2">
      <c r="A49" t="s">
        <v>1484</v>
      </c>
      <c r="B49" s="25">
        <v>1</v>
      </c>
    </row>
    <row r="50" spans="1:2" x14ac:dyDescent="0.2">
      <c r="A50" s="16" t="s">
        <v>1436</v>
      </c>
      <c r="B50" s="26"/>
    </row>
    <row r="51" spans="1:2" x14ac:dyDescent="0.2">
      <c r="A51" t="s">
        <v>1439</v>
      </c>
    </row>
    <row r="52" spans="1:2" x14ac:dyDescent="0.2">
      <c r="A52" t="s">
        <v>1440</v>
      </c>
    </row>
    <row r="53" spans="1:2" x14ac:dyDescent="0.2">
      <c r="A53" t="s">
        <v>1441</v>
      </c>
    </row>
    <row r="54" spans="1:2" x14ac:dyDescent="0.2">
      <c r="A54" t="s">
        <v>1442</v>
      </c>
    </row>
    <row r="55" spans="1:2" x14ac:dyDescent="0.2">
      <c r="A55" t="s">
        <v>1443</v>
      </c>
    </row>
    <row r="56" spans="1:2" x14ac:dyDescent="0.2">
      <c r="A56" t="s">
        <v>1444</v>
      </c>
    </row>
    <row r="57" spans="1:2" x14ac:dyDescent="0.2">
      <c r="A57" t="s">
        <v>1445</v>
      </c>
    </row>
    <row r="58" spans="1:2" x14ac:dyDescent="0.2">
      <c r="A58" t="s">
        <v>1446</v>
      </c>
    </row>
    <row r="59" spans="1:2" x14ac:dyDescent="0.2">
      <c r="A59" t="s">
        <v>1447</v>
      </c>
    </row>
    <row r="60" spans="1:2" x14ac:dyDescent="0.2">
      <c r="A60" t="s">
        <v>1448</v>
      </c>
    </row>
    <row r="61" spans="1:2" x14ac:dyDescent="0.2">
      <c r="A61" s="16" t="s">
        <v>1437</v>
      </c>
      <c r="B61" s="26"/>
    </row>
    <row r="62" spans="1:2" x14ac:dyDescent="0.2">
      <c r="A62" t="s">
        <v>1449</v>
      </c>
    </row>
    <row r="63" spans="1:2" x14ac:dyDescent="0.2">
      <c r="A63" t="s">
        <v>1450</v>
      </c>
    </row>
    <row r="64" spans="1:2" x14ac:dyDescent="0.2">
      <c r="A64" t="s">
        <v>1451</v>
      </c>
    </row>
    <row r="65" spans="1:1" x14ac:dyDescent="0.2">
      <c r="A65" t="s">
        <v>1452</v>
      </c>
    </row>
    <row r="66" spans="1:1" x14ac:dyDescent="0.2">
      <c r="A66" t="s">
        <v>1453</v>
      </c>
    </row>
    <row r="67" spans="1:1" x14ac:dyDescent="0.2">
      <c r="A67" t="s">
        <v>1438</v>
      </c>
    </row>
    <row r="68" spans="1:1" x14ac:dyDescent="0.2">
      <c r="A68" t="s">
        <v>1454</v>
      </c>
    </row>
    <row r="69" spans="1:1" x14ac:dyDescent="0.2">
      <c r="A69" t="s">
        <v>1455</v>
      </c>
    </row>
    <row r="70" spans="1:1" x14ac:dyDescent="0.2">
      <c r="A70" t="s">
        <v>1456</v>
      </c>
    </row>
  </sheetData>
  <conditionalFormatting sqref="A3:B70">
    <cfRule type="expression" dxfId="0" priority="1">
      <formula>IF($B3=1,1,0)</formula>
    </cfRule>
  </conditionalFormatting>
  <hyperlinks>
    <hyperlink ref="A1" r:id="rId1" display="https://jamanetwork.com/journals/jamanetworkopen/fullarticle/2761551" xr:uid="{1057DB1C-B8D0-BC46-843B-E05DBD57B46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</vt:lpstr>
      <vt:lpstr>Intervention</vt:lpstr>
      <vt:lpstr>Medications</vt:lpstr>
      <vt:lpstr>Definitions</vt:lpstr>
      <vt:lpstr>WuComparison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Jones</dc:creator>
  <cp:lastModifiedBy>Jason Jones</cp:lastModifiedBy>
  <dcterms:created xsi:type="dcterms:W3CDTF">2025-11-10T17:08:03Z</dcterms:created>
  <dcterms:modified xsi:type="dcterms:W3CDTF">2025-11-19T20:58:04Z</dcterms:modified>
</cp:coreProperties>
</file>