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34500" yWindow="0" windowWidth="34080" windowHeight="24520" tabRatio="500" activeTab="4"/>
  </bookViews>
  <sheets>
    <sheet name="Form Responses 1" sheetId="1" r:id="rId1"/>
    <sheet name="Sheet3" sheetId="4" r:id="rId2"/>
    <sheet name="Sheet4" sheetId="5" r:id="rId3"/>
    <sheet name="Sheet5" sheetId="6" r:id="rId4"/>
    <sheet name="RSVP'd" sheetId="7" r:id="rId5"/>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7" i="5" l="1"/>
  <c r="B5" i="5"/>
</calcChain>
</file>

<file path=xl/sharedStrings.xml><?xml version="1.0" encoding="utf-8"?>
<sst xmlns="http://schemas.openxmlformats.org/spreadsheetml/2006/main" count="1374" uniqueCount="439">
  <si>
    <t>Timestamp</t>
  </si>
  <si>
    <t>Name</t>
  </si>
  <si>
    <t>E-mail address</t>
  </si>
  <si>
    <t>Division</t>
  </si>
  <si>
    <t>Status</t>
  </si>
  <si>
    <t xml:space="preserve">What questions would you like answered? </t>
  </si>
  <si>
    <t>Oliver Schmidt</t>
  </si>
  <si>
    <t>oliver.t.schmidt@gmail.com</t>
  </si>
  <si>
    <t>MCE</t>
  </si>
  <si>
    <t>Postdoc</t>
  </si>
  <si>
    <t>Georgios Rigas</t>
  </si>
  <si>
    <t>rigas@caltech.edu</t>
  </si>
  <si>
    <t>EAS</t>
  </si>
  <si>
    <t>Blaise Ndjamen</t>
  </si>
  <si>
    <t>ndjamen@caltech.edu</t>
  </si>
  <si>
    <t>How do come up a winning research topic or question that is unique and non competing with your current advisor's work?</t>
  </si>
  <si>
    <t>How do you come up with a winning research topic or question that is unique and non competing with your current advisor's work?</t>
  </si>
  <si>
    <t>Xiangwen Chen</t>
  </si>
  <si>
    <t>xwchen@caltech.edu</t>
  </si>
  <si>
    <t>Kun Li</t>
  </si>
  <si>
    <t>kunli@caltech.edu</t>
  </si>
  <si>
    <t>Jingshun</t>
  </si>
  <si>
    <t>jshuang@caltech.edu</t>
  </si>
  <si>
    <t>Materials Science</t>
  </si>
  <si>
    <t>Roberto Feuda</t>
  </si>
  <si>
    <t>rfeuda@caltech.edu</t>
  </si>
  <si>
    <t>BBE</t>
  </si>
  <si>
    <t>Lingling Ye</t>
  </si>
  <si>
    <t>lingling@gps.caltech.edu</t>
  </si>
  <si>
    <t>GPS</t>
  </si>
  <si>
    <t xml:space="preserve">How to prepare the presentation and meetings to faculty? </t>
  </si>
  <si>
    <t>Grigory Tikhomirov</t>
  </si>
  <si>
    <t>dnano@caltech.edu</t>
  </si>
  <si>
    <t>Overall process. What are they looking for? What advice can they give.</t>
  </si>
  <si>
    <t>Alex Xu</t>
  </si>
  <si>
    <t>alexxu@caltech.edu</t>
  </si>
  <si>
    <t>CCE</t>
  </si>
  <si>
    <t>Christine Morrison</t>
  </si>
  <si>
    <t>cmorrison@caltech.edu</t>
  </si>
  <si>
    <t>Grad</t>
  </si>
  <si>
    <t>Walter Gonzalez</t>
  </si>
  <si>
    <t>walterg@caltech.edu</t>
  </si>
  <si>
    <t>Avi Shporer</t>
  </si>
  <si>
    <t>shporer@gps.caltech.edu</t>
  </si>
  <si>
    <t>Jess McIver</t>
  </si>
  <si>
    <t>jlmciver@caltech.edu</t>
  </si>
  <si>
    <t>PMA</t>
  </si>
  <si>
    <t xml:space="preserve">What other aspects of the interview process are candidates judged on outside of the actual interviews? (i.e. answering scheduling emails, interacting with the department, etc) </t>
  </si>
  <si>
    <t>Joonhyuk Choi</t>
  </si>
  <si>
    <t>jhchoi@caltech.edu</t>
  </si>
  <si>
    <t>Which one is more important, papers or a letter of recommendation?</t>
  </si>
  <si>
    <t>Brandi Carrier</t>
  </si>
  <si>
    <t>bcarrier@jpl.nasa.gov</t>
  </si>
  <si>
    <t>Luis Agapito</t>
  </si>
  <si>
    <t>agapito@caltech.edu</t>
  </si>
  <si>
    <t>Hiutung Chu</t>
  </si>
  <si>
    <t>hiuchu@caltech.edu</t>
  </si>
  <si>
    <t>Ting Li</t>
  </si>
  <si>
    <t>tingli99@caltech.edu</t>
  </si>
  <si>
    <t>Does the publication have time effectiveness during job searching? Does people care the paper that published several years ago? Or I need to go to job market immediately after paper published?</t>
  </si>
  <si>
    <t>R Abrol</t>
  </si>
  <si>
    <t>abrol@caltech.edu</t>
  </si>
  <si>
    <t>Staff</t>
  </si>
  <si>
    <t>Michael Frazier</t>
  </si>
  <si>
    <t>mfrazier@caltech.edu</t>
  </si>
  <si>
    <t>1. I have some ideas for specific projects, but nothing that could sustain a graduate student or be called a "program". Do will these suffice as proposals in a research statement?
2. For research statement proposals, how do you balance broad ideas (which may establish a program) with specificity (which establishes feasibility in the eyes of search committees)?</t>
  </si>
  <si>
    <t>Ragip Pala</t>
  </si>
  <si>
    <t>rpala@caltech.edu</t>
  </si>
  <si>
    <t>Hao-Yi Wu</t>
  </si>
  <si>
    <t>hywu@caltech.edu</t>
  </si>
  <si>
    <t>Edmund Tse</t>
  </si>
  <si>
    <t>etse@caltech.edu</t>
  </si>
  <si>
    <t>How many research ideas/directions should be included in the research proposal/statement?  I heard that the typical number is 3.
I am interested in general stats:  number of applicants, number of interview invitations handed out, number of offers given, etc...
What makes an applicant stands out of the others? (i.e. do's)
What definitely will ruin an application?  (i.e. don'ts)</t>
  </si>
  <si>
    <t>Byungkuk Yoo</t>
  </si>
  <si>
    <t>bkyoo@caltech.edu</t>
  </si>
  <si>
    <t>Chanpreet Singh</t>
  </si>
  <si>
    <t>csingh@caltech.edu</t>
  </si>
  <si>
    <t>Biology (BBE)</t>
  </si>
  <si>
    <t>Daniel Lee</t>
  </si>
  <si>
    <t>leed@caltech.edu</t>
  </si>
  <si>
    <t>What attributes do successful faculty candidates display? What questions do faculty candidates often forget to ask but should? What are pet peeves of faculty hiring committee?</t>
  </si>
  <si>
    <t>Radwanul Hasan Siddique</t>
  </si>
  <si>
    <t>rhs@caltech.edu</t>
  </si>
  <si>
    <t>brad brennan</t>
  </si>
  <si>
    <t>bradley.brennan@caltech.edu</t>
  </si>
  <si>
    <t>Hao Cao</t>
  </si>
  <si>
    <t>haocao@caltech.edu</t>
  </si>
  <si>
    <t>Debnath</t>
  </si>
  <si>
    <t>dghosal@caltech.edu</t>
  </si>
  <si>
    <t>Nabaneeta Mukhopadhyay</t>
  </si>
  <si>
    <t>mnaba@caltech.edu</t>
  </si>
  <si>
    <t>Hamed Ebrahimian</t>
  </si>
  <si>
    <t>hebrahim@caltech.edu</t>
  </si>
  <si>
    <t>Saber Naserifar</t>
  </si>
  <si>
    <t>naseri@caltech.edu</t>
  </si>
  <si>
    <t>Yingxin Deng</t>
  </si>
  <si>
    <t>yxdeng@caltech.edu</t>
  </si>
  <si>
    <t>Troy magney</t>
  </si>
  <si>
    <t>tmagney@caltech.edu</t>
  </si>
  <si>
    <t xml:space="preserve">GPS </t>
  </si>
  <si>
    <t>Jenn Weaver</t>
  </si>
  <si>
    <t>jweaver@caltech.edu</t>
  </si>
  <si>
    <t>CTLO</t>
  </si>
  <si>
    <t>staff</t>
  </si>
  <si>
    <t>Michael Schulz</t>
  </si>
  <si>
    <t>mdschulz@caltech.edu</t>
  </si>
  <si>
    <t>Mohammad Shehata</t>
  </si>
  <si>
    <t>shehata@caltech.edu</t>
  </si>
  <si>
    <t>Visiting Associate</t>
  </si>
  <si>
    <t>What is the faculty hiring process timeline and the selection criteria?</t>
  </si>
  <si>
    <t>Jake Chou</t>
  </si>
  <si>
    <t>tcchou@caltech.edu</t>
  </si>
  <si>
    <t>Nancy Thomas</t>
  </si>
  <si>
    <t>nhthomas@caltech.edu</t>
  </si>
  <si>
    <t>Kai Berger</t>
  </si>
  <si>
    <t>berger.cg@gmail.com</t>
  </si>
  <si>
    <t>JPL</t>
  </si>
  <si>
    <t>Stephanie Kong</t>
  </si>
  <si>
    <t>wkong@caltech.edu</t>
  </si>
  <si>
    <t>Chemical Engineering</t>
  </si>
  <si>
    <t>Stefan Omelchenko</t>
  </si>
  <si>
    <t>stefan@caltech.edu</t>
  </si>
  <si>
    <t>Xinyan Liu</t>
  </si>
  <si>
    <t>xliu3@caltech.edu</t>
  </si>
  <si>
    <t>Petr Kravchuk</t>
  </si>
  <si>
    <t>pkravchuk@caltech.edu</t>
  </si>
  <si>
    <t>Not sure yet</t>
  </si>
  <si>
    <t>Sean Symon</t>
  </si>
  <si>
    <t>ssymon@caltech.edu</t>
  </si>
  <si>
    <t>Georgia T. Papadakis</t>
  </si>
  <si>
    <t>gpapadak@caltech.edu</t>
  </si>
  <si>
    <t>Engineering and applied science</t>
  </si>
  <si>
    <t>Lucas Meza</t>
  </si>
  <si>
    <t>lmeza@caltech.edu</t>
  </si>
  <si>
    <t>How do you distinguish yourself from the hundreds of other applicants for a position?</t>
  </si>
  <si>
    <t>ottman tertuliano</t>
  </si>
  <si>
    <t>ottman@caltech.edu</t>
  </si>
  <si>
    <t>aphms</t>
  </si>
  <si>
    <t>Matthew Davis</t>
  </si>
  <si>
    <t>mrdavis@caltech.edu</t>
  </si>
  <si>
    <t>Chemistry</t>
  </si>
  <si>
    <t>When should you start thinking about this - what's the best way to prepare?</t>
  </si>
  <si>
    <t>Ilana Gat</t>
  </si>
  <si>
    <t>igat@caltech.edu</t>
  </si>
  <si>
    <t>Once you get hired, what to expect starting out as a new professor from starting a new research topic than your PhD topic (to branch out from what your advisor helped with), to getting funding, etc.</t>
  </si>
  <si>
    <t>Fan Liu</t>
  </si>
  <si>
    <t>fliu@caltech.edu</t>
  </si>
  <si>
    <t>Eric Sage</t>
  </si>
  <si>
    <t>ericsage@caltech.edu</t>
  </si>
  <si>
    <t>Siying Peng</t>
  </si>
  <si>
    <t>speng@caltech.edu</t>
  </si>
  <si>
    <t>Physics</t>
  </si>
  <si>
    <t>Du Pei</t>
  </si>
  <si>
    <t>pei@caltech.edu</t>
  </si>
  <si>
    <t>pma</t>
  </si>
  <si>
    <t>Chun-Jen Hsueh</t>
  </si>
  <si>
    <t>chhsueh@caltech.edu</t>
  </si>
  <si>
    <t>Dingyi Sun</t>
  </si>
  <si>
    <t>dsun@caltech.edu</t>
  </si>
  <si>
    <t xml:space="preserve">David Huynh </t>
  </si>
  <si>
    <t>david.huynh@caltech.edu</t>
  </si>
  <si>
    <t>When to start considering what kind of job you want (academic, industry, government)
How to start looking into potential employers (Google-ing around, talking to adviser/other students, etc.)</t>
  </si>
  <si>
    <t>Lincoln Collins</t>
  </si>
  <si>
    <t>lcollins@caltech.edu</t>
  </si>
  <si>
    <t>Shannon Stone</t>
  </si>
  <si>
    <t>stone@caltech.edu</t>
  </si>
  <si>
    <t>Ana Asenjo</t>
  </si>
  <si>
    <t>aasenjog@caltech.edu</t>
  </si>
  <si>
    <t>Sara Weaver</t>
  </si>
  <si>
    <t>sjweaver@caltech.edu</t>
  </si>
  <si>
    <t xml:space="preserve">What is a chalk talk?  I've heard a variety of definitions (slides, no slides, etc).  When you go for a faculty interview, how do you know what kind they want?  Can you just ask?  </t>
  </si>
  <si>
    <t>Jingjing Jiang</t>
  </si>
  <si>
    <t>jjiang2@caltech.edu</t>
  </si>
  <si>
    <t>Rachel Cummings</t>
  </si>
  <si>
    <t>rachelc@caltech.edu</t>
  </si>
  <si>
    <t>CMS</t>
  </si>
  <si>
    <t>Hai Xiao</t>
  </si>
  <si>
    <t>xiao@caltech.edu</t>
  </si>
  <si>
    <t>Joseph DuChene</t>
  </si>
  <si>
    <t>jduchene@caltech.edu</t>
  </si>
  <si>
    <t>ApplPhys&amp;MS</t>
  </si>
  <si>
    <t>Zhewei Zhang</t>
  </si>
  <si>
    <t>zzzhang@caltech.edu</t>
  </si>
  <si>
    <t>Applied Physics</t>
  </si>
  <si>
    <t>If I work on interdisciplinary research, which department should I apply for?</t>
  </si>
  <si>
    <t>Daniel Bowden</t>
  </si>
  <si>
    <t>dbowden@caltech.edu</t>
  </si>
  <si>
    <t>Justin Rolando</t>
  </si>
  <si>
    <t>jrolando@caltech.edu</t>
  </si>
  <si>
    <t>Mark Nesbit</t>
  </si>
  <si>
    <t>mnesbit@caltech.edu</t>
  </si>
  <si>
    <t>Matthew Swulius</t>
  </si>
  <si>
    <t>mswulius@caltech.edu</t>
  </si>
  <si>
    <t>Biology</t>
  </si>
  <si>
    <t>Nabin Malakar</t>
  </si>
  <si>
    <t>nmalakar@caltech.edu</t>
  </si>
  <si>
    <t>Allan-Hermann Pool</t>
  </si>
  <si>
    <t>apool@caltech.edu</t>
  </si>
  <si>
    <t xml:space="preserve">How many people apply for jobs in different departments. </t>
  </si>
  <si>
    <t>Brandon Carroll</t>
  </si>
  <si>
    <t>pcarroll@caltech.edu</t>
  </si>
  <si>
    <t>Utkarsh Mital</t>
  </si>
  <si>
    <t>umital@caltech.edu</t>
  </si>
  <si>
    <t>Eric Burkholder</t>
  </si>
  <si>
    <t>eburkhol@caltech.edu</t>
  </si>
  <si>
    <t>Ania-Ariadna Baetica</t>
  </si>
  <si>
    <t>abaetica@caltech.edu</t>
  </si>
  <si>
    <t>Nicole Y.H.</t>
  </si>
  <si>
    <t>nicoleyh@caltech.edu</t>
  </si>
  <si>
    <t>Peyman Ayoubi</t>
  </si>
  <si>
    <t>ayoubi@caltech.edu</t>
  </si>
  <si>
    <t>Anthony Massari</t>
  </si>
  <si>
    <t>amassari@caltech.edu</t>
  </si>
  <si>
    <t>Rebekah Silva</t>
  </si>
  <si>
    <t>rsilva@caltech.edu</t>
  </si>
  <si>
    <t>What is the number 1 mistake that hiring committees see?  
If you could go back into the past, what advice would you give yourself during graduate school?  During your postdoc?
In this hiring climate, what is the 1 thing prospective faculty can do to improve their chances of receiving an offer?</t>
  </si>
  <si>
    <t>Pei-Yin Shih</t>
  </si>
  <si>
    <t>pshih@caltech.edu</t>
  </si>
  <si>
    <t>James Lee</t>
  </si>
  <si>
    <t>jllee@caltech.edu</t>
  </si>
  <si>
    <t>BIology</t>
  </si>
  <si>
    <t>Michael Wong</t>
  </si>
  <si>
    <t>tinkertenordoctorspy@gmail.com</t>
  </si>
  <si>
    <t>The best division</t>
  </si>
  <si>
    <t>HI NANCY!!!</t>
  </si>
  <si>
    <t>Viktor Cybulskis</t>
  </si>
  <si>
    <t>viktor@caltech.edu</t>
  </si>
  <si>
    <t>Nadia Herrera</t>
  </si>
  <si>
    <t>nherrera@caltech.edu</t>
  </si>
  <si>
    <t>BMB</t>
  </si>
  <si>
    <t>Georg Oberhofer</t>
  </si>
  <si>
    <t>georg55@caltech.edu</t>
  </si>
  <si>
    <t>cong wang</t>
  </si>
  <si>
    <t>cwwang@caltech.edu</t>
  </si>
  <si>
    <t>Chris Roh</t>
  </si>
  <si>
    <t>croh@caltech.edu</t>
  </si>
  <si>
    <t>Eas</t>
  </si>
  <si>
    <t>Wheb do you start preparing?
What do i need to prepare?</t>
  </si>
  <si>
    <t>Irene Kim</t>
  </si>
  <si>
    <t>iskim@caltech.edu</t>
  </si>
  <si>
    <t>Carlos G. Read</t>
  </si>
  <si>
    <t>cread@caltech.edu</t>
  </si>
  <si>
    <t xml:space="preserve">General information from the point of view of a hiring committee. What are they looking for in a candidate? What are red flags? What helps with an application? ... </t>
  </si>
  <si>
    <t>Sujit Datta</t>
  </si>
  <si>
    <t>ssdatta@caltech.edu</t>
  </si>
  <si>
    <t>- how long should the research statement be?</t>
  </si>
  <si>
    <t>Dennis Kim</t>
  </si>
  <si>
    <t>dskim@caltech.edu</t>
  </si>
  <si>
    <t xml:space="preserve">More information on the style of research proposals. </t>
  </si>
  <si>
    <t>Chandru Dhandapani</t>
  </si>
  <si>
    <t>cdhandap@caltech.edu</t>
  </si>
  <si>
    <t>How is diversity maintained in the faculty of Caltech?</t>
  </si>
  <si>
    <t>Yuchen Wei</t>
  </si>
  <si>
    <t>ywei@caltech.edu</t>
  </si>
  <si>
    <t>GALCIT</t>
  </si>
  <si>
    <t>Katherine Saad</t>
  </si>
  <si>
    <t>katsaad@caltech.edu</t>
  </si>
  <si>
    <t>What considerations should be made in choosing a post-doc for grad students who want to pursue faculty positions?</t>
  </si>
  <si>
    <t>Catherine Elder</t>
  </si>
  <si>
    <t>Catherine.Elder@jpl.nasa.gov</t>
  </si>
  <si>
    <t>(I'm not sure if I'll be able to go to this or not, but I would like to)</t>
  </si>
  <si>
    <t>Naofumi Aso</t>
  </si>
  <si>
    <t>naso@caltech.edu</t>
  </si>
  <si>
    <t>Nick O'Connor</t>
  </si>
  <si>
    <t>noconnor@caltech.edu</t>
  </si>
  <si>
    <t>Anything pertaining to PUI positions would be appreciated.</t>
  </si>
  <si>
    <t>Aswin</t>
  </si>
  <si>
    <t>aswing@caltech.edu</t>
  </si>
  <si>
    <t>Alice Chang</t>
  </si>
  <si>
    <t>abc@caltech.edu</t>
  </si>
  <si>
    <t>Alice Hsu</t>
  </si>
  <si>
    <t>ahhsu@caltech.edu</t>
  </si>
  <si>
    <t>Liuchi Li</t>
  </si>
  <si>
    <t>llc99210@gmail.com</t>
  </si>
  <si>
    <t>Shuai Wang</t>
  </si>
  <si>
    <t>swang7@caltech.edu</t>
  </si>
  <si>
    <t>How does faculty hiring committee search for potential candidates?</t>
  </si>
  <si>
    <t>Vivian Chiu</t>
  </si>
  <si>
    <t>hchiu@caltech.edu</t>
  </si>
  <si>
    <t>Dongyoon Oh</t>
  </si>
  <si>
    <t>dongyoon@caltech.edu</t>
  </si>
  <si>
    <t>Enrico Herrmann</t>
  </si>
  <si>
    <t>eherrmann@caltech.edu</t>
  </si>
  <si>
    <t>Yang Yang</t>
  </si>
  <si>
    <t>yangyang@caltech.edu</t>
  </si>
  <si>
    <t>ESE</t>
  </si>
  <si>
    <t>Heng Yang</t>
  </si>
  <si>
    <t>hyang7@caltech.edu</t>
  </si>
  <si>
    <t>General faculty position application procedures etc.</t>
  </si>
  <si>
    <t>Chien-Chang Chen</t>
  </si>
  <si>
    <t>cchen@caltech.edu</t>
  </si>
  <si>
    <t>Ioannis Filippidis</t>
  </si>
  <si>
    <t>jfilippidis@gmail.com</t>
  </si>
  <si>
    <t>What is a usual number of applicants for the same faculty position opening in the current job market? How does it vary for different areas of study?</t>
  </si>
  <si>
    <t>Magnus Haw</t>
  </si>
  <si>
    <t>mhaw@caltech.edu</t>
  </si>
  <si>
    <t>APh</t>
  </si>
  <si>
    <t>What are the qualities that hiring committees look for?
Frequency of position openings?
Explain all the different types of positions, (associate prof, teaching prof., full prof., tenure track, etc)</t>
  </si>
  <si>
    <t>Kimberley Mac Donald</t>
  </si>
  <si>
    <t>kmacdona@caltech.edu</t>
  </si>
  <si>
    <t>What kind of experience do you look for in tenure track candidates?
Do you like to see candidates who complete postdoc positions?
How are industry versus academic experience considered?
How beneficial is it to have TA experience?
How do you assess teaching readiness and how would you recommend we prepare for the teaching aspect of faculty positions?
How do you assess mentoring abilities?
Should new candidates already have funding sources ready?</t>
  </si>
  <si>
    <t>Haowen Ruan</t>
  </si>
  <si>
    <t>hruan@caltech.edu</t>
  </si>
  <si>
    <t>Ralph Welsch</t>
  </si>
  <si>
    <t>rwelsch@caltech.edu</t>
  </si>
  <si>
    <t>Mohammad Mirhosseini</t>
  </si>
  <si>
    <t>mohmir@caltech.edu</t>
  </si>
  <si>
    <t>Heidi Klumpe</t>
  </si>
  <si>
    <t>hklumpe@caltech.edu</t>
  </si>
  <si>
    <t>How did you know you wanted to be a PI, and that you would be good at it?</t>
  </si>
  <si>
    <t>Anita Tusche</t>
  </si>
  <si>
    <t>atusche@caltech.edu</t>
  </si>
  <si>
    <t>HSS</t>
  </si>
  <si>
    <t>Shahab Arabshahi</t>
  </si>
  <si>
    <t>shahab_arabshahi@jpl.nasa.gov</t>
  </si>
  <si>
    <t>lina yang</t>
  </si>
  <si>
    <t>yanglina0705@gmail.com</t>
  </si>
  <si>
    <t>Mechanical Engineering</t>
  </si>
  <si>
    <t>Shabnam Hematian</t>
  </si>
  <si>
    <t>shemati1@caltech.edu</t>
  </si>
  <si>
    <t>Sherwood Richers</t>
  </si>
  <si>
    <t>srichers@caltech.edu</t>
  </si>
  <si>
    <t>Should I apply for faculty positions every year as a postdoc?
How many years of being a postdoc is too many? (I.e. when do you stop being desirable)
What are the odds of being hired into a tenure-track job (I.e. # applicants / # of offers / # applications per applicant)
Should I avoid places that hire two people for the same job, knowing they will fire one?</t>
  </si>
  <si>
    <t>Michelle Sherrott</t>
  </si>
  <si>
    <t>msherrot@caltech.edu</t>
  </si>
  <si>
    <t xml:space="preserve">Is there any way to figure out what topics a department is most interested in hiring for? </t>
  </si>
  <si>
    <t>Davi Ortega</t>
  </si>
  <si>
    <t>ortegad@caltech.edu</t>
  </si>
  <si>
    <t>I am very clueless about this whole thing... any very basic info will be great</t>
  </si>
  <si>
    <t>Sijia Dong</t>
  </si>
  <si>
    <t>sdong@caltech.edu</t>
  </si>
  <si>
    <t>1. How detailed should the research plan be in the research statement? Is it better to talk about big pictures, vision and long-term (&gt;10 yr) goals that don't necessarily align with the current "hot" topics in the field? Or to talk about short-term goals and be practical?
2. How important it is to work on what is "hot" and "trendy" in one's field regardless of the long-term perspectives?</t>
  </si>
  <si>
    <t>Anatoly Khina</t>
  </si>
  <si>
    <t>khina@caltech.edu</t>
  </si>
  <si>
    <t>Ryan Remedios</t>
  </si>
  <si>
    <t>ryan@caltech.edu</t>
  </si>
  <si>
    <t>Tess Saxton-Fox</t>
  </si>
  <si>
    <t>tsaxtonf@gmail.com</t>
  </si>
  <si>
    <t>Can you speak about the process for attempting a spousal hire when both parties are aiming to be academics? Roughly how often is a spousal hire requested, and how often is it granted?</t>
  </si>
  <si>
    <t>Chun-Lin Liu</t>
  </si>
  <si>
    <t>cl.liu@caltech.edu</t>
  </si>
  <si>
    <t>Abhinav Agarwal</t>
  </si>
  <si>
    <t>abhinav@caltech.edu</t>
  </si>
  <si>
    <t>Voonhui Lai</t>
  </si>
  <si>
    <t>vlai@caltech.edu</t>
  </si>
  <si>
    <t>How to gauge how much emphasis one should put on "teaching" and "research"?</t>
  </si>
  <si>
    <t>Alejandra Olvera</t>
  </si>
  <si>
    <t>aolvera@caltech.edu</t>
  </si>
  <si>
    <t>Poorna Subramanian</t>
  </si>
  <si>
    <t>psubrama@caltech.edu</t>
  </si>
  <si>
    <t>Andrew Buller</t>
  </si>
  <si>
    <t>andy.buller@gmail.com</t>
  </si>
  <si>
    <t>Chemistry and Chemical Engineering</t>
  </si>
  <si>
    <t>Can you give an example of a 'red flag' that is raised in the consideration of otherwise competitive candidates?</t>
  </si>
  <si>
    <t>Yasuhiro Hasegawa</t>
  </si>
  <si>
    <t>yasuhiro@caltech.edu</t>
  </si>
  <si>
    <t>Jin-Jian Zhou</t>
  </si>
  <si>
    <t>jjzhou@caltech.edu</t>
  </si>
  <si>
    <t>Krishnan</t>
  </si>
  <si>
    <t>kthyagar@caltech.edu</t>
  </si>
  <si>
    <t>APhMS, EAS</t>
  </si>
  <si>
    <t>Azhar</t>
  </si>
  <si>
    <t>aic@caltech.edu</t>
  </si>
  <si>
    <t xml:space="preserve">Behrooz Abiri </t>
  </si>
  <si>
    <t>babiri@caltech.edu</t>
  </si>
  <si>
    <t>Engineering</t>
  </si>
  <si>
    <t>What are the most important metrics in hiring faculties.</t>
  </si>
  <si>
    <t>Kevin Shen</t>
  </si>
  <si>
    <t>kshen@caltech.edu</t>
  </si>
  <si>
    <t>I understand each department/school is probably looking for a unique set of criteria to determine fit -- is this important to figure out during the application process, and if so, how does one go about gauging what each department/school is looking for?</t>
  </si>
  <si>
    <t>Yun-Ting Cheng</t>
  </si>
  <si>
    <t>ycheng3@caltech.edu</t>
  </si>
  <si>
    <t>Jieun Shin</t>
  </si>
  <si>
    <t>jieunshin@caltech.edu</t>
  </si>
  <si>
    <t>huolei wang</t>
  </si>
  <si>
    <t>hlwang@caltech.edu</t>
  </si>
  <si>
    <t>Qifan Yang</t>
  </si>
  <si>
    <t>qfyang@caltech.edu</t>
  </si>
  <si>
    <t>Arundhati Nag</t>
  </si>
  <si>
    <t>arundhat@caltech.edu</t>
  </si>
  <si>
    <t>Ilana Smith</t>
  </si>
  <si>
    <t>ilana.smith@caltech.edu</t>
  </si>
  <si>
    <t>HR</t>
  </si>
  <si>
    <t>Nathan Healey</t>
  </si>
  <si>
    <t>nhealey@jpl.nasa.gov</t>
  </si>
  <si>
    <t>329G</t>
  </si>
  <si>
    <t>Debnath Ghosal</t>
  </si>
  <si>
    <t>Larry Dooling</t>
  </si>
  <si>
    <t>ldooling@caltech.edu</t>
  </si>
  <si>
    <t>David Romney</t>
  </si>
  <si>
    <t>dromney@caltech.edu</t>
  </si>
  <si>
    <t>Dana Levine</t>
  </si>
  <si>
    <t>dlevine@caltech.edu</t>
  </si>
  <si>
    <t>To do</t>
  </si>
  <si>
    <t>pick up pizzas</t>
  </si>
  <si>
    <t>email all participants</t>
  </si>
  <si>
    <t>Expenses</t>
  </si>
  <si>
    <t>Boxed lunch</t>
  </si>
  <si>
    <t>Costco</t>
  </si>
  <si>
    <t>Garbage bags</t>
  </si>
  <si>
    <t>Pizza</t>
  </si>
  <si>
    <t>Total</t>
  </si>
  <si>
    <t>Email Address</t>
  </si>
  <si>
    <t>Attending</t>
  </si>
  <si>
    <t>Post-doc/Grad/Other</t>
  </si>
  <si>
    <t>David Huynh</t>
  </si>
  <si>
    <t>Behrooz Abiri</t>
  </si>
  <si>
    <t>Adam Sheffer</t>
  </si>
  <si>
    <t>adamsh@gmail.com</t>
  </si>
  <si>
    <t>Brittany Belin</t>
  </si>
  <si>
    <t>bbelin@caltech.edu</t>
  </si>
  <si>
    <t>Camilo Ponton</t>
  </si>
  <si>
    <t>ponton@caltech.edu</t>
  </si>
  <si>
    <t>Parham Noorzad</t>
  </si>
  <si>
    <t>parham@caltech.edu</t>
  </si>
  <si>
    <t>Javier Murciano</t>
  </si>
  <si>
    <t>javiermc@caltech.edu</t>
  </si>
  <si>
    <t>Michael Anaya</t>
  </si>
  <si>
    <t>manaya@caltech.edu</t>
  </si>
  <si>
    <t>Yandong Zhang</t>
  </si>
  <si>
    <t>yzhang2@caltech.edu</t>
  </si>
  <si>
    <t>Cooper Citek</t>
  </si>
  <si>
    <t>citek@caltech.edu</t>
  </si>
  <si>
    <t>Paul P</t>
  </si>
  <si>
    <t>plucinsp@gmail.com</t>
  </si>
  <si>
    <t>Zi-Yu Huang</t>
  </si>
  <si>
    <t>zhhuang@caltech.edu</t>
  </si>
  <si>
    <t>Siwen Wang</t>
  </si>
  <si>
    <t>siwen.wang@caltech.edu</t>
  </si>
  <si>
    <t>Arian Hashemi Talkhooncheh</t>
  </si>
  <si>
    <t>ahashemi@caltech.edu</t>
  </si>
  <si>
    <t>Electrical Engineering</t>
  </si>
  <si>
    <t>Yuan Wang</t>
  </si>
  <si>
    <t>yuan.wang@jpl.nasa.gov</t>
  </si>
  <si>
    <t>Vipul Singhal</t>
  </si>
  <si>
    <t>vipulsinghal02@gmail.com</t>
  </si>
  <si>
    <t>Christos Thrampoulidis</t>
  </si>
  <si>
    <t>cthrampo@caltech.edu</t>
  </si>
  <si>
    <t>eas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</si>
</sst>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9" x14ac:knownFonts="1">
    <font>
      <sz val="10"/>
      <color rgb="FF000000"/>
      <name val="Arial"/>
    </font>
    <font>
      <sz val="10"/>
      <name val="Arial"/>
    </font>
    <font>
      <u/>
      <sz val="10"/>
      <color theme="10"/>
      <name val="Arial"/>
    </font>
    <font>
      <u/>
      <sz val="10"/>
      <color theme="11"/>
      <name val="Arial"/>
    </font>
    <font>
      <sz val="8"/>
      <name val="Arial"/>
    </font>
    <font>
      <b/>
      <sz val="14"/>
      <color rgb="FF000000"/>
      <name val="Arial"/>
    </font>
    <font>
      <sz val="12"/>
      <color rgb="FF000000"/>
      <name val="Arial"/>
    </font>
    <font>
      <sz val="14"/>
      <color rgb="FF000000"/>
      <name val="Arial"/>
    </font>
    <font>
      <sz val="13"/>
      <color rgb="FF00000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applyFont="1" applyAlignment="1"/>
    <xf numFmtId="164" fontId="1" fillId="0" borderId="0" xfId="0" applyNumberFormat="1" applyFont="1" applyAlignment="1"/>
    <xf numFmtId="0" fontId="1" fillId="0" borderId="0" xfId="0" applyFont="1" applyAlignment="1"/>
    <xf numFmtId="0" fontId="0" fillId="0" borderId="1" xfId="0" applyFont="1" applyBorder="1" applyAlignment="1"/>
    <xf numFmtId="0" fontId="5" fillId="0" borderId="1" xfId="0" applyFont="1" applyBorder="1" applyAlignment="1"/>
    <xf numFmtId="0" fontId="6" fillId="0" borderId="0" xfId="0" applyFont="1" applyAlignment="1"/>
    <xf numFmtId="0" fontId="6" fillId="0" borderId="1" xfId="0" applyFont="1" applyBorder="1" applyAlignment="1"/>
    <xf numFmtId="0" fontId="7" fillId="0" borderId="0" xfId="0" applyFont="1" applyAlignment="1"/>
    <xf numFmtId="0" fontId="8" fillId="0" borderId="0" xfId="0" applyFont="1" applyAlignmen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workbookViewId="0">
      <pane ySplit="1" topLeftCell="A143" activePane="bottomLeft" state="frozen"/>
      <selection pane="bottomLeft" activeCell="C3" sqref="C3:C166"/>
    </sheetView>
  </sheetViews>
  <sheetFormatPr baseColWidth="10" defaultColWidth="14.5" defaultRowHeight="15.75" customHeight="1" x14ac:dyDescent="0"/>
  <cols>
    <col min="1" max="6" width="21.5" customWidth="1"/>
  </cols>
  <sheetData>
    <row r="1" spans="1:6" ht="15.75" customHeight="1">
      <c r="A1" t="s">
        <v>0</v>
      </c>
      <c r="B1" t="s">
        <v>1</v>
      </c>
      <c r="C1" t="s">
        <v>2</v>
      </c>
      <c r="D1" t="s">
        <v>3</v>
      </c>
      <c r="E1" t="s">
        <v>4</v>
      </c>
      <c r="F1" t="s">
        <v>5</v>
      </c>
    </row>
    <row r="2" spans="1:6" ht="15.75" customHeight="1">
      <c r="A2" s="1"/>
      <c r="B2" s="2"/>
      <c r="C2" s="2"/>
      <c r="D2" s="2"/>
      <c r="E2" s="2"/>
      <c r="F2" s="2"/>
    </row>
    <row r="3" spans="1:6" ht="15.75" customHeight="1">
      <c r="A3" s="1">
        <v>42591.56504587963</v>
      </c>
      <c r="B3" s="8" t="s">
        <v>6</v>
      </c>
      <c r="C3" s="8" t="s">
        <v>7</v>
      </c>
      <c r="D3" s="8" t="s">
        <v>8</v>
      </c>
      <c r="E3" s="8" t="s">
        <v>9</v>
      </c>
    </row>
    <row r="4" spans="1:6" ht="15.75" customHeight="1">
      <c r="A4" s="1">
        <v>42591.565305497686</v>
      </c>
      <c r="B4" s="8" t="s">
        <v>10</v>
      </c>
      <c r="C4" s="8" t="s">
        <v>11</v>
      </c>
      <c r="D4" s="8" t="s">
        <v>12</v>
      </c>
      <c r="E4" s="8" t="s">
        <v>9</v>
      </c>
    </row>
    <row r="5" spans="1:6" ht="15.75" customHeight="1">
      <c r="A5" s="1">
        <v>42591.569527083338</v>
      </c>
      <c r="B5" s="8" t="s">
        <v>13</v>
      </c>
      <c r="C5" s="8" t="s">
        <v>14</v>
      </c>
      <c r="D5" s="8" t="s">
        <v>12</v>
      </c>
      <c r="E5" s="8" t="s">
        <v>9</v>
      </c>
      <c r="F5" s="2" t="s">
        <v>15</v>
      </c>
    </row>
    <row r="6" spans="1:6" ht="15.75" customHeight="1">
      <c r="A6" s="1">
        <v>42591.569807650463</v>
      </c>
      <c r="B6" s="8" t="s">
        <v>13</v>
      </c>
      <c r="C6" s="8" t="s">
        <v>14</v>
      </c>
      <c r="D6" s="8" t="s">
        <v>12</v>
      </c>
      <c r="E6" s="8" t="s">
        <v>9</v>
      </c>
      <c r="F6" s="2" t="s">
        <v>16</v>
      </c>
    </row>
    <row r="7" spans="1:6" ht="15.75" customHeight="1">
      <c r="A7" s="1">
        <v>42591.571008101848</v>
      </c>
      <c r="B7" s="8" t="s">
        <v>17</v>
      </c>
      <c r="C7" s="8" t="s">
        <v>18</v>
      </c>
      <c r="D7" s="8" t="s">
        <v>12</v>
      </c>
      <c r="E7" s="8" t="s">
        <v>9</v>
      </c>
    </row>
    <row r="8" spans="1:6" ht="15.75" customHeight="1">
      <c r="A8" s="1">
        <v>42591.610625324072</v>
      </c>
      <c r="B8" s="8" t="s">
        <v>19</v>
      </c>
      <c r="C8" s="8" t="s">
        <v>20</v>
      </c>
      <c r="D8" s="8"/>
      <c r="E8" s="8" t="s">
        <v>9</v>
      </c>
    </row>
    <row r="9" spans="1:6" ht="15.75" customHeight="1">
      <c r="A9" s="1">
        <v>42591.618399328705</v>
      </c>
      <c r="B9" s="8" t="s">
        <v>21</v>
      </c>
      <c r="C9" s="8" t="s">
        <v>22</v>
      </c>
      <c r="D9" s="8" t="s">
        <v>23</v>
      </c>
      <c r="E9" s="8" t="s">
        <v>9</v>
      </c>
    </row>
    <row r="10" spans="1:6" ht="15.75" customHeight="1">
      <c r="A10" s="1">
        <v>42591.747096342588</v>
      </c>
      <c r="B10" s="8" t="s">
        <v>24</v>
      </c>
      <c r="C10" s="8" t="s">
        <v>25</v>
      </c>
      <c r="D10" s="8" t="s">
        <v>26</v>
      </c>
      <c r="E10" s="8" t="s">
        <v>9</v>
      </c>
    </row>
    <row r="11" spans="1:6" ht="15.75" customHeight="1">
      <c r="A11" s="1">
        <v>42591.747903854164</v>
      </c>
      <c r="B11" s="8" t="s">
        <v>27</v>
      </c>
      <c r="C11" s="8" t="s">
        <v>28</v>
      </c>
      <c r="D11" s="8" t="s">
        <v>29</v>
      </c>
      <c r="E11" s="8" t="s">
        <v>9</v>
      </c>
      <c r="F11" s="2" t="s">
        <v>30</v>
      </c>
    </row>
    <row r="12" spans="1:6" ht="15.75" customHeight="1">
      <c r="A12" s="1">
        <v>42591.748179351853</v>
      </c>
      <c r="B12" s="8" t="s">
        <v>31</v>
      </c>
      <c r="C12" s="8" t="s">
        <v>32</v>
      </c>
      <c r="D12" s="8" t="s">
        <v>26</v>
      </c>
      <c r="E12" s="8" t="s">
        <v>9</v>
      </c>
      <c r="F12" s="2" t="s">
        <v>33</v>
      </c>
    </row>
    <row r="13" spans="1:6" ht="15.75" customHeight="1">
      <c r="A13" s="1">
        <v>42591.750158622686</v>
      </c>
      <c r="B13" s="8" t="s">
        <v>34</v>
      </c>
      <c r="C13" s="8" t="s">
        <v>35</v>
      </c>
      <c r="D13" s="8" t="s">
        <v>36</v>
      </c>
      <c r="E13" s="8" t="s">
        <v>9</v>
      </c>
    </row>
    <row r="14" spans="1:6" ht="15.75" customHeight="1">
      <c r="A14" s="1">
        <v>42591.750441365744</v>
      </c>
      <c r="B14" s="8" t="s">
        <v>37</v>
      </c>
      <c r="C14" s="8" t="s">
        <v>38</v>
      </c>
      <c r="D14" s="8" t="s">
        <v>36</v>
      </c>
      <c r="E14" s="8" t="s">
        <v>39</v>
      </c>
    </row>
    <row r="15" spans="1:6" ht="15.75" customHeight="1">
      <c r="A15" s="1">
        <v>42591.750780694449</v>
      </c>
      <c r="B15" s="8" t="s">
        <v>40</v>
      </c>
      <c r="C15" s="8" t="s">
        <v>41</v>
      </c>
      <c r="D15" s="8" t="s">
        <v>26</v>
      </c>
      <c r="E15" s="8" t="s">
        <v>9</v>
      </c>
    </row>
    <row r="16" spans="1:6" ht="15.75" customHeight="1">
      <c r="A16" s="1">
        <v>42591.752081967592</v>
      </c>
      <c r="B16" s="8" t="s">
        <v>42</v>
      </c>
      <c r="C16" s="8" t="s">
        <v>43</v>
      </c>
      <c r="D16" s="8" t="s">
        <v>29</v>
      </c>
      <c r="E16" s="8" t="s">
        <v>9</v>
      </c>
    </row>
    <row r="17" spans="1:6" ht="15.75" customHeight="1">
      <c r="A17" s="1">
        <v>42591.752922372689</v>
      </c>
      <c r="B17" s="8" t="s">
        <v>44</v>
      </c>
      <c r="C17" s="8" t="s">
        <v>45</v>
      </c>
      <c r="D17" s="8" t="s">
        <v>46</v>
      </c>
      <c r="E17" s="8" t="s">
        <v>9</v>
      </c>
      <c r="F17" s="2" t="s">
        <v>47</v>
      </c>
    </row>
    <row r="18" spans="1:6" ht="15.75" customHeight="1">
      <c r="A18" s="1">
        <v>42591.753837048615</v>
      </c>
      <c r="B18" s="8" t="s">
        <v>48</v>
      </c>
      <c r="C18" s="8" t="s">
        <v>49</v>
      </c>
      <c r="D18" s="8" t="s">
        <v>36</v>
      </c>
      <c r="E18" s="8" t="s">
        <v>9</v>
      </c>
      <c r="F18" s="2" t="s">
        <v>50</v>
      </c>
    </row>
    <row r="19" spans="1:6" ht="15.75" customHeight="1">
      <c r="A19" s="1">
        <v>42591.757545150467</v>
      </c>
      <c r="B19" s="8" t="s">
        <v>51</v>
      </c>
      <c r="C19" s="8" t="s">
        <v>52</v>
      </c>
      <c r="D19" s="8">
        <v>32</v>
      </c>
      <c r="E19" s="8" t="s">
        <v>9</v>
      </c>
    </row>
    <row r="20" spans="1:6" ht="15.75" customHeight="1">
      <c r="A20" s="1">
        <v>42591.760478750002</v>
      </c>
      <c r="B20" s="8" t="s">
        <v>53</v>
      </c>
      <c r="C20" s="8" t="s">
        <v>54</v>
      </c>
      <c r="D20" s="8" t="s">
        <v>12</v>
      </c>
      <c r="E20" s="8" t="s">
        <v>9</v>
      </c>
    </row>
    <row r="21" spans="1:6" ht="15.75" customHeight="1">
      <c r="A21" s="1">
        <v>42591.762031261576</v>
      </c>
      <c r="B21" s="8" t="s">
        <v>55</v>
      </c>
      <c r="C21" s="8" t="s">
        <v>56</v>
      </c>
      <c r="D21" s="8" t="s">
        <v>26</v>
      </c>
      <c r="E21" s="8" t="s">
        <v>9</v>
      </c>
    </row>
    <row r="22" spans="1:6" ht="15.75" customHeight="1">
      <c r="A22" s="1">
        <v>42591.764419571758</v>
      </c>
      <c r="B22" s="8" t="s">
        <v>57</v>
      </c>
      <c r="C22" s="8" t="s">
        <v>58</v>
      </c>
      <c r="D22" s="8" t="s">
        <v>26</v>
      </c>
      <c r="E22" s="8" t="s">
        <v>9</v>
      </c>
      <c r="F22" s="2" t="s">
        <v>59</v>
      </c>
    </row>
    <row r="23" spans="1:6" ht="15.75" customHeight="1">
      <c r="A23" s="1">
        <v>42591.771579247681</v>
      </c>
      <c r="B23" s="8" t="s">
        <v>60</v>
      </c>
      <c r="C23" s="8" t="s">
        <v>61</v>
      </c>
      <c r="D23" s="8" t="s">
        <v>36</v>
      </c>
      <c r="E23" s="8" t="s">
        <v>62</v>
      </c>
    </row>
    <row r="24" spans="1:6" ht="15.75" customHeight="1">
      <c r="A24" s="1">
        <v>42591.79921055556</v>
      </c>
      <c r="B24" s="8" t="s">
        <v>63</v>
      </c>
      <c r="C24" s="8" t="s">
        <v>64</v>
      </c>
      <c r="D24" s="8" t="s">
        <v>12</v>
      </c>
      <c r="E24" s="8" t="s">
        <v>9</v>
      </c>
      <c r="F24" s="2" t="s">
        <v>65</v>
      </c>
    </row>
    <row r="25" spans="1:6" ht="15.75" customHeight="1">
      <c r="A25" s="1">
        <v>42591.819740069448</v>
      </c>
      <c r="B25" s="8" t="s">
        <v>66</v>
      </c>
      <c r="C25" s="8" t="s">
        <v>67</v>
      </c>
      <c r="D25" s="8"/>
      <c r="E25" s="8" t="s">
        <v>9</v>
      </c>
    </row>
    <row r="26" spans="1:6" ht="15.75" customHeight="1">
      <c r="A26" s="1">
        <v>42591.835824733796</v>
      </c>
      <c r="B26" s="8" t="s">
        <v>68</v>
      </c>
      <c r="C26" s="8" t="s">
        <v>69</v>
      </c>
      <c r="D26" s="8" t="s">
        <v>46</v>
      </c>
      <c r="E26" s="8" t="s">
        <v>9</v>
      </c>
    </row>
    <row r="27" spans="1:6" ht="15.75" customHeight="1">
      <c r="A27" s="1">
        <v>42591.842735243059</v>
      </c>
      <c r="B27" s="8" t="s">
        <v>70</v>
      </c>
      <c r="C27" s="8" t="s">
        <v>71</v>
      </c>
      <c r="D27" s="8" t="s">
        <v>36</v>
      </c>
      <c r="E27" s="8" t="s">
        <v>9</v>
      </c>
      <c r="F27" s="2" t="s">
        <v>72</v>
      </c>
    </row>
    <row r="28" spans="1:6" ht="15.75" customHeight="1">
      <c r="A28" s="1">
        <v>42591.846385625002</v>
      </c>
      <c r="B28" s="8" t="s">
        <v>73</v>
      </c>
      <c r="C28" s="8" t="s">
        <v>74</v>
      </c>
      <c r="D28" s="8" t="s">
        <v>36</v>
      </c>
      <c r="E28" s="8" t="s">
        <v>9</v>
      </c>
    </row>
    <row r="29" spans="1:6" ht="15.75" customHeight="1">
      <c r="A29" s="1">
        <v>42591.848134675922</v>
      </c>
      <c r="B29" s="8" t="s">
        <v>75</v>
      </c>
      <c r="C29" s="8" t="s">
        <v>76</v>
      </c>
      <c r="D29" s="8" t="s">
        <v>77</v>
      </c>
      <c r="E29" s="8" t="s">
        <v>9</v>
      </c>
    </row>
    <row r="30" spans="1:6" ht="15.75" customHeight="1">
      <c r="A30" s="1">
        <v>42591.85090262731</v>
      </c>
      <c r="B30" s="8" t="s">
        <v>78</v>
      </c>
      <c r="C30" s="8" t="s">
        <v>79</v>
      </c>
      <c r="D30" s="8" t="s">
        <v>26</v>
      </c>
      <c r="E30" s="8" t="s">
        <v>9</v>
      </c>
      <c r="F30" s="2" t="s">
        <v>80</v>
      </c>
    </row>
    <row r="31" spans="1:6" ht="15.75" customHeight="1">
      <c r="A31" s="1">
        <v>42591.852125590274</v>
      </c>
      <c r="B31" s="8" t="s">
        <v>81</v>
      </c>
      <c r="C31" s="8" t="s">
        <v>82</v>
      </c>
      <c r="D31" s="8" t="s">
        <v>12</v>
      </c>
      <c r="E31" s="8" t="s">
        <v>9</v>
      </c>
    </row>
    <row r="32" spans="1:6" ht="15.75" customHeight="1">
      <c r="A32" s="1">
        <v>42591.856174259257</v>
      </c>
      <c r="B32" s="8" t="s">
        <v>83</v>
      </c>
      <c r="C32" s="8" t="s">
        <v>84</v>
      </c>
      <c r="D32" s="8" t="s">
        <v>36</v>
      </c>
      <c r="E32" s="8" t="s">
        <v>9</v>
      </c>
    </row>
    <row r="33" spans="1:6" ht="15.75" customHeight="1">
      <c r="A33" s="1">
        <v>42591.895953148152</v>
      </c>
      <c r="B33" s="8" t="s">
        <v>85</v>
      </c>
      <c r="C33" s="8" t="s">
        <v>86</v>
      </c>
      <c r="D33" s="8" t="s">
        <v>29</v>
      </c>
      <c r="E33" s="8" t="s">
        <v>9</v>
      </c>
    </row>
    <row r="34" spans="1:6" ht="15.75" customHeight="1">
      <c r="A34" s="1">
        <v>42591.909057303244</v>
      </c>
      <c r="B34" s="8" t="s">
        <v>87</v>
      </c>
      <c r="C34" s="8" t="s">
        <v>88</v>
      </c>
      <c r="D34" s="8" t="s">
        <v>26</v>
      </c>
      <c r="E34" s="8" t="s">
        <v>9</v>
      </c>
    </row>
    <row r="35" spans="1:6" ht="15.75" customHeight="1">
      <c r="A35" s="1">
        <v>42591.913257986111</v>
      </c>
      <c r="B35" s="8" t="s">
        <v>89</v>
      </c>
      <c r="C35" s="8" t="s">
        <v>90</v>
      </c>
      <c r="D35" s="8" t="s">
        <v>26</v>
      </c>
      <c r="E35" s="8" t="s">
        <v>9</v>
      </c>
    </row>
    <row r="36" spans="1:6" ht="15.75" customHeight="1">
      <c r="A36" s="1">
        <v>42591.925182199077</v>
      </c>
      <c r="B36" s="8" t="s">
        <v>91</v>
      </c>
      <c r="C36" s="8" t="s">
        <v>92</v>
      </c>
      <c r="D36" s="8" t="s">
        <v>8</v>
      </c>
      <c r="E36" s="8" t="s">
        <v>9</v>
      </c>
    </row>
    <row r="37" spans="1:6" ht="15.75" customHeight="1">
      <c r="A37" s="1">
        <v>42591.934775682872</v>
      </c>
      <c r="B37" s="8" t="s">
        <v>93</v>
      </c>
      <c r="C37" s="8" t="s">
        <v>94</v>
      </c>
      <c r="D37" s="8" t="s">
        <v>36</v>
      </c>
      <c r="E37" s="8" t="s">
        <v>9</v>
      </c>
    </row>
    <row r="38" spans="1:6" ht="15.75" customHeight="1">
      <c r="A38" s="1">
        <v>42591.936676701385</v>
      </c>
      <c r="B38" s="8" t="s">
        <v>95</v>
      </c>
      <c r="C38" s="8" t="s">
        <v>96</v>
      </c>
      <c r="D38" s="8" t="s">
        <v>36</v>
      </c>
      <c r="E38" s="8" t="s">
        <v>9</v>
      </c>
    </row>
    <row r="39" spans="1:6" ht="15.75" customHeight="1">
      <c r="A39" s="1">
        <v>42592.277341689813</v>
      </c>
      <c r="B39" s="8" t="s">
        <v>97</v>
      </c>
      <c r="C39" s="8" t="s">
        <v>98</v>
      </c>
      <c r="D39" s="8" t="s">
        <v>29</v>
      </c>
      <c r="E39" s="8" t="s">
        <v>9</v>
      </c>
    </row>
    <row r="40" spans="1:6" ht="15.75" customHeight="1">
      <c r="A40" s="1">
        <v>42592.309377314814</v>
      </c>
      <c r="B40" s="8" t="s">
        <v>100</v>
      </c>
      <c r="C40" s="8" t="s">
        <v>101</v>
      </c>
      <c r="D40" s="8" t="s">
        <v>102</v>
      </c>
      <c r="E40" s="8" t="s">
        <v>103</v>
      </c>
    </row>
    <row r="41" spans="1:6" ht="15.75" customHeight="1">
      <c r="A41" s="1">
        <v>42592.353363287039</v>
      </c>
      <c r="B41" s="8" t="s">
        <v>104</v>
      </c>
      <c r="C41" s="8" t="s">
        <v>105</v>
      </c>
      <c r="D41" s="8" t="s">
        <v>36</v>
      </c>
      <c r="E41" s="8" t="s">
        <v>9</v>
      </c>
    </row>
    <row r="42" spans="1:6" ht="15.75" customHeight="1">
      <c r="A42" s="1">
        <v>42592.365929884254</v>
      </c>
      <c r="B42" s="8" t="s">
        <v>106</v>
      </c>
      <c r="C42" s="8" t="s">
        <v>107</v>
      </c>
      <c r="D42" s="8" t="s">
        <v>26</v>
      </c>
      <c r="E42" s="8" t="s">
        <v>108</v>
      </c>
      <c r="F42" s="2" t="s">
        <v>109</v>
      </c>
    </row>
    <row r="43" spans="1:6" ht="15.75" customHeight="1">
      <c r="A43" s="1">
        <v>42592.39657060185</v>
      </c>
      <c r="B43" s="8" t="s">
        <v>110</v>
      </c>
      <c r="C43" s="8" t="s">
        <v>111</v>
      </c>
      <c r="D43" s="8" t="s">
        <v>12</v>
      </c>
      <c r="E43" s="8" t="s">
        <v>39</v>
      </c>
    </row>
    <row r="44" spans="1:6" ht="15.75" customHeight="1">
      <c r="A44" s="1">
        <v>42592.397374652777</v>
      </c>
      <c r="B44" s="8" t="s">
        <v>112</v>
      </c>
      <c r="C44" s="8" t="s">
        <v>113</v>
      </c>
      <c r="D44" s="8" t="s">
        <v>29</v>
      </c>
      <c r="E44" s="8" t="s">
        <v>39</v>
      </c>
    </row>
    <row r="45" spans="1:6" ht="15.75" customHeight="1">
      <c r="A45" s="1">
        <v>42592.412295289352</v>
      </c>
      <c r="B45" s="8" t="s">
        <v>114</v>
      </c>
      <c r="C45" s="8" t="s">
        <v>115</v>
      </c>
      <c r="D45" s="8" t="s">
        <v>116</v>
      </c>
      <c r="E45" s="8" t="s">
        <v>9</v>
      </c>
    </row>
    <row r="46" spans="1:6" ht="15.75" customHeight="1">
      <c r="A46" s="1">
        <v>42592.426823495371</v>
      </c>
      <c r="B46" s="8" t="s">
        <v>117</v>
      </c>
      <c r="C46" s="8" t="s">
        <v>118</v>
      </c>
      <c r="D46" s="8" t="s">
        <v>119</v>
      </c>
      <c r="E46" s="8" t="s">
        <v>39</v>
      </c>
    </row>
    <row r="47" spans="1:6" ht="15.75" customHeight="1">
      <c r="A47" s="1">
        <v>42592.427140706015</v>
      </c>
      <c r="B47" s="8" t="s">
        <v>120</v>
      </c>
      <c r="C47" s="8" t="s">
        <v>121</v>
      </c>
      <c r="D47" s="8" t="s">
        <v>12</v>
      </c>
      <c r="E47" s="8" t="s">
        <v>39</v>
      </c>
    </row>
    <row r="48" spans="1:6" ht="15.75" customHeight="1">
      <c r="A48" s="1">
        <v>42592.427960219909</v>
      </c>
      <c r="B48" s="8" t="s">
        <v>122</v>
      </c>
      <c r="C48" s="8" t="s">
        <v>123</v>
      </c>
      <c r="D48" s="8" t="s">
        <v>36</v>
      </c>
      <c r="E48" s="8" t="s">
        <v>39</v>
      </c>
    </row>
    <row r="49" spans="1:6" ht="15.75" customHeight="1">
      <c r="A49" s="1">
        <v>42592.428436215283</v>
      </c>
      <c r="B49" s="8" t="s">
        <v>124</v>
      </c>
      <c r="C49" s="8" t="s">
        <v>125</v>
      </c>
      <c r="D49" s="8" t="s">
        <v>46</v>
      </c>
      <c r="E49" s="8" t="s">
        <v>39</v>
      </c>
      <c r="F49" s="2" t="s">
        <v>126</v>
      </c>
    </row>
    <row r="50" spans="1:6" ht="15.75" customHeight="1">
      <c r="A50" s="1">
        <v>42592.428562592591</v>
      </c>
      <c r="B50" s="8" t="s">
        <v>127</v>
      </c>
      <c r="C50" s="8" t="s">
        <v>128</v>
      </c>
      <c r="D50" s="8" t="s">
        <v>12</v>
      </c>
      <c r="E50" s="8" t="s">
        <v>39</v>
      </c>
    </row>
    <row r="51" spans="1:6" ht="15.75" customHeight="1">
      <c r="A51" s="1">
        <v>42592.428662511578</v>
      </c>
      <c r="B51" s="8" t="s">
        <v>129</v>
      </c>
      <c r="C51" s="8" t="s">
        <v>130</v>
      </c>
      <c r="D51" s="8" t="s">
        <v>131</v>
      </c>
      <c r="E51" s="8" t="s">
        <v>39</v>
      </c>
    </row>
    <row r="52" spans="1:6" ht="15.75" customHeight="1">
      <c r="A52" s="1">
        <v>42592.4298509375</v>
      </c>
      <c r="B52" s="8" t="s">
        <v>132</v>
      </c>
      <c r="C52" s="8" t="s">
        <v>133</v>
      </c>
      <c r="D52" s="8" t="s">
        <v>12</v>
      </c>
      <c r="E52" s="8" t="s">
        <v>9</v>
      </c>
      <c r="F52" s="2" t="s">
        <v>134</v>
      </c>
    </row>
    <row r="53" spans="1:6" ht="15.75" customHeight="1">
      <c r="A53" s="1">
        <v>42592.430197395835</v>
      </c>
      <c r="B53" s="8" t="s">
        <v>135</v>
      </c>
      <c r="C53" s="8" t="s">
        <v>136</v>
      </c>
      <c r="D53" s="8" t="s">
        <v>137</v>
      </c>
      <c r="E53" s="8" t="s">
        <v>39</v>
      </c>
    </row>
    <row r="54" spans="1:6" ht="15.75" customHeight="1">
      <c r="A54" s="1">
        <v>42592.431547812499</v>
      </c>
      <c r="B54" s="8" t="s">
        <v>138</v>
      </c>
      <c r="C54" s="8" t="s">
        <v>139</v>
      </c>
      <c r="D54" s="8" t="s">
        <v>140</v>
      </c>
      <c r="E54" s="8" t="s">
        <v>39</v>
      </c>
      <c r="F54" s="2" t="s">
        <v>141</v>
      </c>
    </row>
    <row r="55" spans="1:6" ht="15.75" customHeight="1">
      <c r="A55" s="1">
        <v>42592.432541215283</v>
      </c>
      <c r="B55" s="8" t="s">
        <v>142</v>
      </c>
      <c r="C55" s="8" t="s">
        <v>143</v>
      </c>
      <c r="D55" s="8" t="s">
        <v>12</v>
      </c>
      <c r="E55" s="8" t="s">
        <v>39</v>
      </c>
      <c r="F55" s="2" t="s">
        <v>144</v>
      </c>
    </row>
    <row r="56" spans="1:6" ht="15.75" customHeight="1">
      <c r="A56" s="1">
        <v>42592.433098923611</v>
      </c>
      <c r="B56" s="8" t="s">
        <v>145</v>
      </c>
      <c r="C56" s="8" t="s">
        <v>146</v>
      </c>
      <c r="D56" s="8" t="s">
        <v>36</v>
      </c>
      <c r="E56" s="8" t="s">
        <v>9</v>
      </c>
    </row>
    <row r="57" spans="1:6" ht="15.75" customHeight="1">
      <c r="A57" s="1">
        <v>42592.433261851853</v>
      </c>
      <c r="B57" s="8" t="s">
        <v>147</v>
      </c>
      <c r="C57" s="8" t="s">
        <v>148</v>
      </c>
      <c r="D57" s="8" t="s">
        <v>46</v>
      </c>
      <c r="E57" s="8" t="s">
        <v>9</v>
      </c>
    </row>
    <row r="58" spans="1:6" ht="15.75" customHeight="1">
      <c r="A58" s="1">
        <v>42592.434317719904</v>
      </c>
      <c r="B58" s="8" t="s">
        <v>149</v>
      </c>
      <c r="C58" s="8" t="s">
        <v>150</v>
      </c>
      <c r="D58" s="8" t="s">
        <v>151</v>
      </c>
      <c r="E58" s="8" t="s">
        <v>39</v>
      </c>
    </row>
    <row r="59" spans="1:6" ht="15.75" customHeight="1">
      <c r="A59" s="1">
        <v>42592.434375462966</v>
      </c>
      <c r="B59" s="8" t="s">
        <v>152</v>
      </c>
      <c r="C59" s="8" t="s">
        <v>153</v>
      </c>
      <c r="D59" s="8" t="s">
        <v>154</v>
      </c>
      <c r="E59" s="8" t="s">
        <v>9</v>
      </c>
    </row>
    <row r="60" spans="1:6" ht="15.75" customHeight="1">
      <c r="A60" s="1">
        <v>42592.437290983798</v>
      </c>
      <c r="B60" s="8" t="s">
        <v>155</v>
      </c>
      <c r="C60" s="8" t="s">
        <v>156</v>
      </c>
      <c r="D60" s="8" t="s">
        <v>12</v>
      </c>
      <c r="E60" s="8" t="s">
        <v>39</v>
      </c>
    </row>
    <row r="61" spans="1:6" ht="15.75" customHeight="1">
      <c r="A61" s="1">
        <v>42592.438054826387</v>
      </c>
      <c r="B61" s="8" t="s">
        <v>157</v>
      </c>
      <c r="C61" s="8" t="s">
        <v>158</v>
      </c>
      <c r="D61" s="8" t="s">
        <v>12</v>
      </c>
      <c r="E61" s="8" t="s">
        <v>39</v>
      </c>
    </row>
    <row r="62" spans="1:6" ht="15.75" customHeight="1">
      <c r="A62" s="1">
        <v>42592.438799768519</v>
      </c>
      <c r="B62" s="8" t="s">
        <v>405</v>
      </c>
      <c r="C62" s="8" t="s">
        <v>160</v>
      </c>
      <c r="D62" s="8" t="s">
        <v>12</v>
      </c>
      <c r="E62" s="8" t="s">
        <v>39</v>
      </c>
      <c r="F62" s="2" t="s">
        <v>161</v>
      </c>
    </row>
    <row r="63" spans="1:6" ht="15.75" customHeight="1">
      <c r="A63" s="1">
        <v>42592.438925069444</v>
      </c>
      <c r="B63" s="8" t="s">
        <v>162</v>
      </c>
      <c r="C63" s="8" t="s">
        <v>163</v>
      </c>
      <c r="D63" s="8" t="s">
        <v>12</v>
      </c>
      <c r="E63" s="8"/>
    </row>
    <row r="64" spans="1:6" ht="15.75" customHeight="1">
      <c r="A64" s="1">
        <v>42592.439055844909</v>
      </c>
      <c r="B64" s="8" t="s">
        <v>164</v>
      </c>
      <c r="C64" s="8" t="s">
        <v>165</v>
      </c>
      <c r="D64" s="8" t="s">
        <v>36</v>
      </c>
      <c r="E64" s="8" t="s">
        <v>39</v>
      </c>
    </row>
    <row r="65" spans="1:6" ht="15.75" customHeight="1">
      <c r="A65" s="1">
        <v>42592.441016550925</v>
      </c>
      <c r="B65" s="8" t="s">
        <v>166</v>
      </c>
      <c r="C65" s="8" t="s">
        <v>167</v>
      </c>
      <c r="D65" s="8" t="s">
        <v>154</v>
      </c>
      <c r="E65" s="8" t="s">
        <v>9</v>
      </c>
    </row>
    <row r="66" spans="1:6" ht="15.75" customHeight="1">
      <c r="A66" s="1">
        <v>42592.441748310186</v>
      </c>
      <c r="B66" s="8" t="s">
        <v>168</v>
      </c>
      <c r="C66" s="8" t="s">
        <v>169</v>
      </c>
      <c r="D66" s="8" t="s">
        <v>36</v>
      </c>
      <c r="E66" s="8" t="s">
        <v>39</v>
      </c>
      <c r="F66" s="2" t="s">
        <v>170</v>
      </c>
    </row>
    <row r="67" spans="1:6" ht="15.75" customHeight="1">
      <c r="A67" s="1">
        <v>42592.442166145833</v>
      </c>
      <c r="B67" s="8" t="s">
        <v>171</v>
      </c>
      <c r="C67" s="8" t="s">
        <v>172</v>
      </c>
      <c r="D67" s="8" t="s">
        <v>12</v>
      </c>
      <c r="E67" s="8" t="s">
        <v>39</v>
      </c>
    </row>
    <row r="68" spans="1:6" ht="15.75" customHeight="1">
      <c r="A68" s="1">
        <v>42592.443582835651</v>
      </c>
      <c r="B68" s="8" t="s">
        <v>173</v>
      </c>
      <c r="C68" s="8" t="s">
        <v>174</v>
      </c>
      <c r="D68" s="8" t="s">
        <v>175</v>
      </c>
      <c r="E68" s="8" t="s">
        <v>39</v>
      </c>
    </row>
    <row r="69" spans="1:6" ht="15.75" customHeight="1">
      <c r="A69" s="1">
        <v>42592.444713715275</v>
      </c>
      <c r="B69" s="8" t="s">
        <v>176</v>
      </c>
      <c r="C69" s="8" t="s">
        <v>177</v>
      </c>
      <c r="D69" s="8" t="s">
        <v>36</v>
      </c>
      <c r="E69" s="8" t="s">
        <v>9</v>
      </c>
    </row>
    <row r="70" spans="1:6" ht="15.75" customHeight="1">
      <c r="A70" s="1">
        <v>42592.444857442126</v>
      </c>
      <c r="B70" s="8" t="s">
        <v>178</v>
      </c>
      <c r="C70" s="8" t="s">
        <v>179</v>
      </c>
      <c r="D70" s="8" t="s">
        <v>180</v>
      </c>
      <c r="E70" s="8" t="s">
        <v>9</v>
      </c>
    </row>
    <row r="71" spans="1:6" ht="15.75" customHeight="1">
      <c r="A71" s="1">
        <v>42592.44547741898</v>
      </c>
      <c r="B71" s="8" t="s">
        <v>181</v>
      </c>
      <c r="C71" s="8" t="s">
        <v>182</v>
      </c>
      <c r="D71" s="8" t="s">
        <v>183</v>
      </c>
      <c r="E71" s="8" t="s">
        <v>39</v>
      </c>
      <c r="F71" s="2" t="s">
        <v>184</v>
      </c>
    </row>
    <row r="72" spans="1:6" ht="15.75" customHeight="1">
      <c r="A72" s="1">
        <v>42592.447274166669</v>
      </c>
      <c r="B72" s="8" t="s">
        <v>185</v>
      </c>
      <c r="C72" s="8" t="s">
        <v>186</v>
      </c>
      <c r="D72" s="8" t="s">
        <v>29</v>
      </c>
      <c r="E72" s="8" t="s">
        <v>39</v>
      </c>
    </row>
    <row r="73" spans="1:6" ht="15.75" customHeight="1">
      <c r="A73" s="1">
        <v>42592.448183819448</v>
      </c>
      <c r="B73" s="8" t="s">
        <v>187</v>
      </c>
      <c r="C73" s="8" t="s">
        <v>188</v>
      </c>
      <c r="D73" s="8" t="s">
        <v>36</v>
      </c>
      <c r="E73" s="8" t="s">
        <v>39</v>
      </c>
    </row>
    <row r="74" spans="1:6" ht="15.75" customHeight="1">
      <c r="A74" s="1">
        <v>42592.44824445602</v>
      </c>
      <c r="B74" s="8" t="s">
        <v>189</v>
      </c>
      <c r="C74" s="8" t="s">
        <v>190</v>
      </c>
      <c r="D74" s="8" t="s">
        <v>36</v>
      </c>
      <c r="E74" s="8" t="s">
        <v>39</v>
      </c>
    </row>
    <row r="75" spans="1:6" ht="15.75" customHeight="1">
      <c r="A75" s="1">
        <v>42592.448399560184</v>
      </c>
      <c r="B75" s="8" t="s">
        <v>191</v>
      </c>
      <c r="C75" s="8" t="s">
        <v>192</v>
      </c>
      <c r="D75" s="8" t="s">
        <v>193</v>
      </c>
      <c r="E75" s="8" t="s">
        <v>9</v>
      </c>
    </row>
    <row r="76" spans="1:6" ht="15.75" customHeight="1">
      <c r="A76" s="1">
        <v>42592.449847268523</v>
      </c>
      <c r="B76" s="8" t="s">
        <v>194</v>
      </c>
      <c r="C76" s="8" t="s">
        <v>195</v>
      </c>
      <c r="D76" s="8" t="s">
        <v>116</v>
      </c>
      <c r="E76" s="8" t="s">
        <v>9</v>
      </c>
    </row>
    <row r="77" spans="1:6" ht="15.75" customHeight="1">
      <c r="A77" s="1">
        <v>42592.450245972221</v>
      </c>
      <c r="B77" s="8" t="s">
        <v>196</v>
      </c>
      <c r="C77" s="8" t="s">
        <v>197</v>
      </c>
      <c r="D77" s="8"/>
      <c r="E77" s="8" t="s">
        <v>9</v>
      </c>
      <c r="F77" s="2" t="s">
        <v>198</v>
      </c>
    </row>
    <row r="78" spans="1:6" ht="15.75" customHeight="1">
      <c r="A78" s="1">
        <v>42592.450612141205</v>
      </c>
      <c r="B78" s="8" t="s">
        <v>199</v>
      </c>
      <c r="C78" s="8" t="s">
        <v>200</v>
      </c>
      <c r="D78" s="8" t="s">
        <v>36</v>
      </c>
      <c r="E78" s="8" t="s">
        <v>39</v>
      </c>
    </row>
    <row r="79" spans="1:6" ht="15.75" customHeight="1">
      <c r="A79" s="1">
        <v>42592.450818229168</v>
      </c>
      <c r="B79" s="8" t="s">
        <v>201</v>
      </c>
      <c r="C79" s="8" t="s">
        <v>202</v>
      </c>
      <c r="D79" s="8" t="s">
        <v>12</v>
      </c>
      <c r="E79" s="8" t="s">
        <v>9</v>
      </c>
    </row>
    <row r="80" spans="1:6" ht="15.75" customHeight="1">
      <c r="A80" s="1">
        <v>42592.455169664347</v>
      </c>
      <c r="B80" s="8" t="s">
        <v>203</v>
      </c>
      <c r="C80" s="8" t="s">
        <v>204</v>
      </c>
      <c r="D80" s="8" t="s">
        <v>36</v>
      </c>
      <c r="E80" s="8" t="s">
        <v>39</v>
      </c>
    </row>
    <row r="81" spans="1:6" ht="15.75" customHeight="1">
      <c r="A81" s="1">
        <v>42592.456375787035</v>
      </c>
      <c r="B81" s="8" t="s">
        <v>205</v>
      </c>
      <c r="C81" s="8" t="s">
        <v>206</v>
      </c>
      <c r="D81" s="8" t="s">
        <v>12</v>
      </c>
      <c r="E81" s="8" t="s">
        <v>39</v>
      </c>
    </row>
    <row r="82" spans="1:6" ht="15.75" customHeight="1">
      <c r="A82" s="1">
        <v>42592.459098148145</v>
      </c>
      <c r="B82" s="8" t="s">
        <v>207</v>
      </c>
      <c r="C82" s="8" t="s">
        <v>208</v>
      </c>
      <c r="D82" s="8" t="s">
        <v>46</v>
      </c>
      <c r="E82" s="8" t="s">
        <v>39</v>
      </c>
    </row>
    <row r="83" spans="1:6" ht="15.75" customHeight="1">
      <c r="A83" s="1">
        <v>42592.466683541672</v>
      </c>
      <c r="B83" s="8" t="s">
        <v>209</v>
      </c>
      <c r="C83" s="8" t="s">
        <v>210</v>
      </c>
      <c r="D83" s="8" t="s">
        <v>12</v>
      </c>
      <c r="E83" s="8" t="s">
        <v>39</v>
      </c>
    </row>
    <row r="84" spans="1:6" ht="15.75" customHeight="1">
      <c r="A84" s="1">
        <v>42592.468707754626</v>
      </c>
      <c r="B84" s="8" t="s">
        <v>211</v>
      </c>
      <c r="C84" s="8" t="s">
        <v>212</v>
      </c>
      <c r="D84" s="8" t="s">
        <v>12</v>
      </c>
      <c r="E84" s="8" t="s">
        <v>39</v>
      </c>
    </row>
    <row r="85" spans="1:6" ht="15.75" customHeight="1">
      <c r="A85" s="1">
        <v>42592.469605393519</v>
      </c>
      <c r="B85" s="8" t="s">
        <v>213</v>
      </c>
      <c r="C85" s="8" t="s">
        <v>214</v>
      </c>
      <c r="D85" s="8" t="s">
        <v>36</v>
      </c>
      <c r="E85" s="8" t="s">
        <v>39</v>
      </c>
      <c r="F85" s="2" t="s">
        <v>215</v>
      </c>
    </row>
    <row r="86" spans="1:6" ht="15.75" customHeight="1">
      <c r="A86" s="1">
        <v>42592.47260173611</v>
      </c>
      <c r="B86" s="8" t="s">
        <v>216</v>
      </c>
      <c r="C86" s="8" t="s">
        <v>217</v>
      </c>
      <c r="D86" s="8" t="s">
        <v>193</v>
      </c>
      <c r="E86" s="8" t="s">
        <v>39</v>
      </c>
    </row>
    <row r="87" spans="1:6" ht="15.75" customHeight="1">
      <c r="A87" s="1">
        <v>42592.472848773148</v>
      </c>
      <c r="B87" s="8" t="s">
        <v>218</v>
      </c>
      <c r="C87" s="8" t="s">
        <v>219</v>
      </c>
      <c r="D87" s="8" t="s">
        <v>220</v>
      </c>
      <c r="E87" s="8" t="s">
        <v>39</v>
      </c>
    </row>
    <row r="88" spans="1:6" ht="15.75" customHeight="1">
      <c r="A88" s="1">
        <v>42592.485651631941</v>
      </c>
      <c r="B88" s="8" t="s">
        <v>221</v>
      </c>
      <c r="C88" s="8" t="s">
        <v>222</v>
      </c>
      <c r="D88" s="8" t="s">
        <v>223</v>
      </c>
      <c r="E88" s="8" t="s">
        <v>39</v>
      </c>
      <c r="F88" s="2" t="s">
        <v>224</v>
      </c>
    </row>
    <row r="89" spans="1:6" ht="15.75" customHeight="1">
      <c r="A89" s="1">
        <v>42592.48787167824</v>
      </c>
      <c r="B89" s="8" t="s">
        <v>225</v>
      </c>
      <c r="C89" s="8" t="s">
        <v>226</v>
      </c>
      <c r="D89" s="8" t="s">
        <v>36</v>
      </c>
      <c r="E89" s="8" t="s">
        <v>9</v>
      </c>
    </row>
    <row r="90" spans="1:6" ht="15.75" customHeight="1">
      <c r="A90" s="1">
        <v>42592.493347106487</v>
      </c>
      <c r="B90" s="8" t="s">
        <v>227</v>
      </c>
      <c r="C90" s="8" t="s">
        <v>228</v>
      </c>
      <c r="D90" s="8" t="s">
        <v>229</v>
      </c>
      <c r="E90" s="8" t="s">
        <v>39</v>
      </c>
    </row>
    <row r="91" spans="1:6" ht="15.75" customHeight="1">
      <c r="A91" s="1">
        <v>42592.499848263891</v>
      </c>
      <c r="B91" s="8" t="s">
        <v>230</v>
      </c>
      <c r="C91" s="8" t="s">
        <v>231</v>
      </c>
      <c r="D91" s="8" t="s">
        <v>193</v>
      </c>
      <c r="E91" s="8" t="s">
        <v>9</v>
      </c>
    </row>
    <row r="92" spans="1:6" ht="15.75" customHeight="1">
      <c r="A92" s="1">
        <v>42592.520740706022</v>
      </c>
      <c r="B92" s="8" t="s">
        <v>232</v>
      </c>
      <c r="C92" s="8" t="s">
        <v>233</v>
      </c>
      <c r="D92" s="8" t="s">
        <v>12</v>
      </c>
      <c r="E92" s="8" t="s">
        <v>39</v>
      </c>
    </row>
    <row r="93" spans="1:6" ht="15.75" customHeight="1">
      <c r="A93" s="1">
        <v>42592.538350150462</v>
      </c>
      <c r="B93" s="8" t="s">
        <v>234</v>
      </c>
      <c r="C93" s="8" t="s">
        <v>235</v>
      </c>
      <c r="D93" s="8" t="s">
        <v>236</v>
      </c>
      <c r="E93" s="8" t="s">
        <v>39</v>
      </c>
      <c r="F93" s="2" t="s">
        <v>237</v>
      </c>
    </row>
    <row r="94" spans="1:6" ht="15.75" customHeight="1">
      <c r="A94" s="1">
        <v>42592.541886666666</v>
      </c>
      <c r="B94" s="8" t="s">
        <v>238</v>
      </c>
      <c r="C94" s="8" t="s">
        <v>239</v>
      </c>
      <c r="D94" s="8" t="s">
        <v>26</v>
      </c>
      <c r="E94" s="8" t="s">
        <v>9</v>
      </c>
    </row>
    <row r="95" spans="1:6" ht="15.75" customHeight="1">
      <c r="A95" s="1">
        <v>42592.543682465279</v>
      </c>
      <c r="B95" s="8" t="s">
        <v>240</v>
      </c>
      <c r="C95" s="8" t="s">
        <v>241</v>
      </c>
      <c r="D95" s="8" t="s">
        <v>140</v>
      </c>
      <c r="E95" s="8" t="s">
        <v>9</v>
      </c>
      <c r="F95" s="2" t="s">
        <v>242</v>
      </c>
    </row>
    <row r="96" spans="1:6" ht="15.75" customHeight="1">
      <c r="A96" s="1">
        <v>42592.552065173615</v>
      </c>
      <c r="B96" s="8" t="s">
        <v>243</v>
      </c>
      <c r="C96" s="8" t="s">
        <v>244</v>
      </c>
      <c r="D96" s="8" t="s">
        <v>36</v>
      </c>
      <c r="E96" s="8" t="s">
        <v>9</v>
      </c>
      <c r="F96" s="2" t="s">
        <v>245</v>
      </c>
    </row>
    <row r="97" spans="1:6" ht="15.75" customHeight="1">
      <c r="A97" s="1">
        <v>42592.553085312495</v>
      </c>
      <c r="B97" s="8" t="s">
        <v>246</v>
      </c>
      <c r="C97" s="8" t="s">
        <v>247</v>
      </c>
      <c r="D97" s="8" t="s">
        <v>12</v>
      </c>
      <c r="E97" s="8" t="s">
        <v>39</v>
      </c>
      <c r="F97" s="2" t="s">
        <v>248</v>
      </c>
    </row>
    <row r="98" spans="1:6" ht="15.75" customHeight="1">
      <c r="A98" s="1">
        <v>42592.582155162032</v>
      </c>
      <c r="B98" s="8" t="s">
        <v>249</v>
      </c>
      <c r="C98" s="8" t="s">
        <v>250</v>
      </c>
      <c r="D98" s="8" t="s">
        <v>12</v>
      </c>
      <c r="E98" s="8" t="s">
        <v>39</v>
      </c>
      <c r="F98" s="2" t="s">
        <v>251</v>
      </c>
    </row>
    <row r="99" spans="1:6" ht="15.75" customHeight="1">
      <c r="A99" s="1">
        <v>42592.595637129634</v>
      </c>
      <c r="B99" s="8" t="s">
        <v>252</v>
      </c>
      <c r="C99" s="8" t="s">
        <v>253</v>
      </c>
      <c r="D99" s="8" t="s">
        <v>254</v>
      </c>
      <c r="E99" s="8" t="s">
        <v>39</v>
      </c>
    </row>
    <row r="100" spans="1:6" ht="15.75" customHeight="1">
      <c r="A100" s="1">
        <v>42592.596704270836</v>
      </c>
      <c r="B100" s="8" t="s">
        <v>255</v>
      </c>
      <c r="C100" s="8" t="s">
        <v>256</v>
      </c>
      <c r="D100" s="8" t="s">
        <v>29</v>
      </c>
      <c r="E100" s="8" t="s">
        <v>39</v>
      </c>
      <c r="F100" s="2" t="s">
        <v>257</v>
      </c>
    </row>
    <row r="101" spans="1:6" ht="15.75" customHeight="1">
      <c r="A101" s="1">
        <v>42592.608032291668</v>
      </c>
      <c r="B101" s="8" t="s">
        <v>258</v>
      </c>
      <c r="C101" s="8" t="s">
        <v>259</v>
      </c>
      <c r="D101" s="8">
        <v>3223</v>
      </c>
      <c r="E101" s="8" t="s">
        <v>9</v>
      </c>
      <c r="F101" s="2" t="s">
        <v>260</v>
      </c>
    </row>
    <row r="102" spans="1:6" ht="15.75" customHeight="1">
      <c r="A102" s="1">
        <v>42592.610784791672</v>
      </c>
      <c r="B102" s="8" t="s">
        <v>261</v>
      </c>
      <c r="C102" s="8" t="s">
        <v>262</v>
      </c>
      <c r="D102" s="8" t="s">
        <v>29</v>
      </c>
      <c r="E102" s="8" t="s">
        <v>9</v>
      </c>
    </row>
    <row r="103" spans="1:6" ht="15.75" customHeight="1">
      <c r="A103" s="1">
        <v>42592.612372569449</v>
      </c>
      <c r="B103" s="8" t="s">
        <v>263</v>
      </c>
      <c r="C103" s="8" t="s">
        <v>264</v>
      </c>
      <c r="D103" s="8" t="s">
        <v>36</v>
      </c>
      <c r="E103" s="8" t="s">
        <v>39</v>
      </c>
      <c r="F103" s="2" t="s">
        <v>265</v>
      </c>
    </row>
    <row r="104" spans="1:6" ht="15.75" customHeight="1">
      <c r="A104" s="1">
        <v>42592.617860810184</v>
      </c>
      <c r="B104" s="8" t="s">
        <v>266</v>
      </c>
      <c r="C104" s="8" t="s">
        <v>267</v>
      </c>
      <c r="D104" s="8" t="s">
        <v>12</v>
      </c>
      <c r="E104" s="8" t="s">
        <v>9</v>
      </c>
    </row>
    <row r="105" spans="1:6" ht="15.75" customHeight="1">
      <c r="A105" s="1">
        <v>42592.624475601857</v>
      </c>
      <c r="B105" s="8" t="s">
        <v>268</v>
      </c>
      <c r="C105" s="8" t="s">
        <v>269</v>
      </c>
      <c r="D105" s="8" t="s">
        <v>36</v>
      </c>
      <c r="E105" s="8" t="s">
        <v>39</v>
      </c>
    </row>
    <row r="106" spans="1:6" ht="15.75" customHeight="1">
      <c r="A106" s="1">
        <v>42592.62497730324</v>
      </c>
      <c r="B106" s="8" t="s">
        <v>270</v>
      </c>
      <c r="C106" s="8" t="s">
        <v>271</v>
      </c>
      <c r="D106" s="8" t="s">
        <v>26</v>
      </c>
      <c r="E106" s="8" t="s">
        <v>39</v>
      </c>
    </row>
    <row r="107" spans="1:6" ht="15.75" customHeight="1">
      <c r="A107" s="1">
        <v>42592.677179965278</v>
      </c>
      <c r="B107" s="8" t="s">
        <v>272</v>
      </c>
      <c r="C107" s="8" t="s">
        <v>273</v>
      </c>
      <c r="D107" s="8" t="s">
        <v>12</v>
      </c>
      <c r="E107" s="8" t="s">
        <v>39</v>
      </c>
    </row>
    <row r="108" spans="1:6" ht="15.75" customHeight="1">
      <c r="A108" s="1">
        <v>42592.689466724536</v>
      </c>
      <c r="B108" s="8" t="s">
        <v>274</v>
      </c>
      <c r="C108" s="8" t="s">
        <v>275</v>
      </c>
      <c r="D108" s="8" t="s">
        <v>36</v>
      </c>
      <c r="E108" s="8" t="s">
        <v>39</v>
      </c>
      <c r="F108" s="2" t="s">
        <v>276</v>
      </c>
    </row>
    <row r="109" spans="1:6" ht="15.75" customHeight="1">
      <c r="A109" s="1">
        <v>42592.76043631944</v>
      </c>
      <c r="B109" s="8" t="s">
        <v>277</v>
      </c>
      <c r="C109" s="8" t="s">
        <v>278</v>
      </c>
      <c r="D109" s="8" t="s">
        <v>26</v>
      </c>
      <c r="E109" s="8" t="s">
        <v>39</v>
      </c>
    </row>
    <row r="110" spans="1:6" ht="15.75" customHeight="1">
      <c r="A110" s="1">
        <v>42592.761274837962</v>
      </c>
      <c r="B110" s="8" t="s">
        <v>279</v>
      </c>
      <c r="C110" s="8" t="s">
        <v>280</v>
      </c>
      <c r="D110" s="8" t="s">
        <v>183</v>
      </c>
      <c r="E110" s="8" t="s">
        <v>39</v>
      </c>
    </row>
    <row r="111" spans="1:6" ht="15.75" customHeight="1">
      <c r="A111" s="1">
        <v>42592.796112175929</v>
      </c>
      <c r="B111" s="8" t="s">
        <v>281</v>
      </c>
      <c r="C111" s="8" t="s">
        <v>282</v>
      </c>
      <c r="D111" s="8" t="s">
        <v>151</v>
      </c>
      <c r="E111" s="8" t="s">
        <v>39</v>
      </c>
    </row>
    <row r="112" spans="1:6" ht="15.75" customHeight="1">
      <c r="A112" s="1">
        <v>42592.879148159722</v>
      </c>
      <c r="B112" s="8" t="s">
        <v>283</v>
      </c>
      <c r="C112" s="8" t="s">
        <v>284</v>
      </c>
      <c r="D112" s="8" t="s">
        <v>285</v>
      </c>
      <c r="E112" s="8" t="s">
        <v>9</v>
      </c>
    </row>
    <row r="113" spans="1:6" ht="15.75" customHeight="1">
      <c r="A113" s="1">
        <v>42592.902549444443</v>
      </c>
      <c r="B113" s="8" t="s">
        <v>286</v>
      </c>
      <c r="C113" s="8" t="s">
        <v>287</v>
      </c>
      <c r="D113" s="8" t="s">
        <v>12</v>
      </c>
      <c r="E113" s="8" t="s">
        <v>9</v>
      </c>
      <c r="F113" s="2" t="s">
        <v>288</v>
      </c>
    </row>
    <row r="114" spans="1:6" ht="15.75" customHeight="1">
      <c r="A114" s="1">
        <v>42592.942782407408</v>
      </c>
      <c r="B114" s="8" t="s">
        <v>289</v>
      </c>
      <c r="C114" s="8" t="s">
        <v>290</v>
      </c>
      <c r="D114" s="8" t="s">
        <v>151</v>
      </c>
      <c r="E114" s="8" t="s">
        <v>39</v>
      </c>
    </row>
    <row r="115" spans="1:6" ht="15.75" customHeight="1">
      <c r="A115" s="1">
        <v>42592.994856238423</v>
      </c>
      <c r="B115" s="8" t="s">
        <v>291</v>
      </c>
      <c r="C115" s="8" t="s">
        <v>292</v>
      </c>
      <c r="D115" s="8" t="s">
        <v>12</v>
      </c>
      <c r="E115" s="8" t="s">
        <v>39</v>
      </c>
      <c r="F115" s="2" t="s">
        <v>293</v>
      </c>
    </row>
    <row r="116" spans="1:6" ht="15.75" customHeight="1">
      <c r="A116" s="1">
        <v>42593.04034068287</v>
      </c>
      <c r="B116" s="8" t="s">
        <v>294</v>
      </c>
      <c r="C116" s="8" t="s">
        <v>295</v>
      </c>
      <c r="D116" s="8" t="s">
        <v>296</v>
      </c>
      <c r="E116" s="8" t="s">
        <v>39</v>
      </c>
      <c r="F116" s="2" t="s">
        <v>297</v>
      </c>
    </row>
    <row r="117" spans="1:6" ht="15.75" customHeight="1">
      <c r="A117" s="1">
        <v>42593.388969004634</v>
      </c>
      <c r="B117" s="8" t="s">
        <v>298</v>
      </c>
      <c r="C117" s="8" t="s">
        <v>299</v>
      </c>
      <c r="D117" s="8" t="s">
        <v>12</v>
      </c>
      <c r="E117" s="8" t="s">
        <v>39</v>
      </c>
      <c r="F117" s="2" t="s">
        <v>300</v>
      </c>
    </row>
    <row r="118" spans="1:6" ht="15.75" customHeight="1">
      <c r="A118" s="1">
        <v>42593.463770219911</v>
      </c>
      <c r="B118" s="8" t="s">
        <v>301</v>
      </c>
      <c r="C118" s="8" t="s">
        <v>302</v>
      </c>
      <c r="D118" s="8" t="s">
        <v>12</v>
      </c>
      <c r="E118" s="8" t="s">
        <v>9</v>
      </c>
    </row>
    <row r="119" spans="1:6" ht="15.75" customHeight="1">
      <c r="A119" s="1">
        <v>42593.465120000001</v>
      </c>
      <c r="B119" s="8" t="s">
        <v>303</v>
      </c>
      <c r="C119" s="8" t="s">
        <v>304</v>
      </c>
      <c r="D119" s="8" t="s">
        <v>36</v>
      </c>
      <c r="E119" s="8" t="s">
        <v>9</v>
      </c>
    </row>
    <row r="120" spans="1:6" ht="15.75" customHeight="1">
      <c r="A120" s="1">
        <v>42593.515441145835</v>
      </c>
      <c r="B120" s="8" t="s">
        <v>305</v>
      </c>
      <c r="C120" s="8" t="s">
        <v>306</v>
      </c>
      <c r="D120" s="8" t="s">
        <v>183</v>
      </c>
      <c r="E120" s="8" t="s">
        <v>9</v>
      </c>
    </row>
    <row r="121" spans="1:6" ht="15.75" customHeight="1">
      <c r="A121" s="1">
        <v>42593.537793854164</v>
      </c>
      <c r="B121" s="8" t="s">
        <v>307</v>
      </c>
      <c r="C121" s="8" t="s">
        <v>308</v>
      </c>
      <c r="D121" s="8" t="s">
        <v>36</v>
      </c>
      <c r="E121" s="8" t="s">
        <v>39</v>
      </c>
      <c r="F121" s="2" t="s">
        <v>309</v>
      </c>
    </row>
    <row r="122" spans="1:6" ht="15.75" customHeight="1">
      <c r="A122" s="1">
        <v>42593.559605358794</v>
      </c>
      <c r="B122" s="8" t="s">
        <v>310</v>
      </c>
      <c r="C122" s="8" t="s">
        <v>311</v>
      </c>
      <c r="D122" s="8" t="s">
        <v>312</v>
      </c>
      <c r="E122" s="8" t="s">
        <v>9</v>
      </c>
    </row>
    <row r="123" spans="1:6" ht="15.75" customHeight="1">
      <c r="A123" s="1">
        <v>42593.607347824072</v>
      </c>
      <c r="B123" s="8" t="s">
        <v>313</v>
      </c>
      <c r="C123" s="8" t="s">
        <v>314</v>
      </c>
      <c r="D123" s="8">
        <v>3300</v>
      </c>
      <c r="E123" s="8" t="s">
        <v>9</v>
      </c>
    </row>
    <row r="124" spans="1:6" ht="15.75" customHeight="1">
      <c r="A124" s="1">
        <v>42593.630944375</v>
      </c>
      <c r="B124" s="8" t="s">
        <v>315</v>
      </c>
      <c r="C124" s="8" t="s">
        <v>316</v>
      </c>
      <c r="D124" s="8" t="s">
        <v>317</v>
      </c>
      <c r="E124" s="8" t="s">
        <v>9</v>
      </c>
    </row>
    <row r="125" spans="1:6" ht="15.75" customHeight="1">
      <c r="A125" s="1">
        <v>42593.703195219903</v>
      </c>
      <c r="B125" s="8" t="s">
        <v>318</v>
      </c>
      <c r="C125" s="8" t="s">
        <v>319</v>
      </c>
      <c r="D125" s="8" t="s">
        <v>36</v>
      </c>
      <c r="E125" s="8" t="s">
        <v>9</v>
      </c>
    </row>
    <row r="126" spans="1:6" ht="15.75" customHeight="1">
      <c r="A126" s="1">
        <v>42593.720737361116</v>
      </c>
      <c r="B126" s="8" t="s">
        <v>320</v>
      </c>
      <c r="C126" s="8" t="s">
        <v>321</v>
      </c>
      <c r="D126" s="8" t="s">
        <v>46</v>
      </c>
      <c r="E126" s="8" t="s">
        <v>39</v>
      </c>
      <c r="F126" s="2" t="s">
        <v>322</v>
      </c>
    </row>
    <row r="127" spans="1:6" ht="15.75" customHeight="1">
      <c r="A127" s="1">
        <v>42593.804029826388</v>
      </c>
      <c r="B127" s="8" t="s">
        <v>323</v>
      </c>
      <c r="C127" s="8" t="s">
        <v>324</v>
      </c>
      <c r="D127" s="8" t="s">
        <v>12</v>
      </c>
      <c r="E127" s="8" t="s">
        <v>39</v>
      </c>
      <c r="F127" s="2" t="s">
        <v>325</v>
      </c>
    </row>
    <row r="128" spans="1:6" ht="15.75" customHeight="1">
      <c r="A128" s="1">
        <v>42593.843276342595</v>
      </c>
      <c r="B128" s="8" t="s">
        <v>326</v>
      </c>
      <c r="C128" s="8" t="s">
        <v>327</v>
      </c>
      <c r="D128" s="8" t="s">
        <v>193</v>
      </c>
      <c r="E128" s="8" t="s">
        <v>9</v>
      </c>
      <c r="F128" s="2" t="s">
        <v>328</v>
      </c>
    </row>
    <row r="129" spans="1:6" ht="15.75" customHeight="1">
      <c r="A129" s="1">
        <v>42593.924585231478</v>
      </c>
      <c r="B129" s="8" t="s">
        <v>329</v>
      </c>
      <c r="C129" s="8" t="s">
        <v>330</v>
      </c>
      <c r="D129" s="8" t="s">
        <v>36</v>
      </c>
      <c r="E129" s="8" t="s">
        <v>39</v>
      </c>
      <c r="F129" s="2" t="s">
        <v>331</v>
      </c>
    </row>
    <row r="130" spans="1:6" ht="15.75" customHeight="1">
      <c r="A130" s="1">
        <v>42594.02681815972</v>
      </c>
      <c r="B130" s="8" t="s">
        <v>332</v>
      </c>
      <c r="C130" s="8" t="s">
        <v>333</v>
      </c>
      <c r="D130" s="8" t="s">
        <v>12</v>
      </c>
      <c r="E130" s="8" t="s">
        <v>9</v>
      </c>
    </row>
    <row r="131" spans="1:6" ht="15.75" customHeight="1">
      <c r="A131" s="1">
        <v>42594.050359212968</v>
      </c>
      <c r="B131" s="8" t="s">
        <v>334</v>
      </c>
      <c r="C131" s="8" t="s">
        <v>335</v>
      </c>
      <c r="D131" s="8" t="s">
        <v>26</v>
      </c>
      <c r="E131" s="8" t="s">
        <v>9</v>
      </c>
    </row>
    <row r="132" spans="1:6" ht="15.75" customHeight="1">
      <c r="A132" s="1">
        <v>42594.446674583334</v>
      </c>
      <c r="B132" s="8" t="s">
        <v>336</v>
      </c>
      <c r="C132" s="8" t="s">
        <v>337</v>
      </c>
      <c r="D132" s="8" t="s">
        <v>12</v>
      </c>
      <c r="E132" s="8" t="s">
        <v>39</v>
      </c>
      <c r="F132" s="2" t="s">
        <v>338</v>
      </c>
    </row>
    <row r="133" spans="1:6" ht="15.75" customHeight="1">
      <c r="A133" s="1">
        <v>42594.533494872681</v>
      </c>
      <c r="B133" s="8" t="s">
        <v>339</v>
      </c>
      <c r="C133" s="8" t="s">
        <v>340</v>
      </c>
      <c r="D133" s="8" t="s">
        <v>12</v>
      </c>
      <c r="E133" s="8" t="s">
        <v>39</v>
      </c>
    </row>
    <row r="134" spans="1:6" ht="15.75" customHeight="1">
      <c r="A134" s="1">
        <v>42594.642959398145</v>
      </c>
      <c r="B134" s="8" t="s">
        <v>341</v>
      </c>
      <c r="C134" s="8" t="s">
        <v>342</v>
      </c>
      <c r="D134" s="8" t="s">
        <v>12</v>
      </c>
      <c r="E134" s="8" t="s">
        <v>39</v>
      </c>
    </row>
    <row r="135" spans="1:6" ht="15.75" customHeight="1">
      <c r="A135" s="1">
        <v>42595.547084375001</v>
      </c>
      <c r="B135" s="8" t="s">
        <v>343</v>
      </c>
      <c r="C135" s="8" t="s">
        <v>344</v>
      </c>
      <c r="D135" s="8" t="s">
        <v>29</v>
      </c>
      <c r="E135" s="8" t="s">
        <v>39</v>
      </c>
      <c r="F135" s="2" t="s">
        <v>345</v>
      </c>
    </row>
    <row r="136" spans="1:6" ht="15.75" customHeight="1">
      <c r="A136" s="1">
        <v>42595.693671388886</v>
      </c>
      <c r="B136" s="8" t="s">
        <v>346</v>
      </c>
      <c r="C136" s="8" t="s">
        <v>347</v>
      </c>
      <c r="D136" s="8" t="s">
        <v>26</v>
      </c>
      <c r="E136" s="8" t="s">
        <v>39</v>
      </c>
    </row>
    <row r="137" spans="1:6" ht="15.75" customHeight="1">
      <c r="A137" s="1">
        <v>42595.999902407406</v>
      </c>
      <c r="B137" s="8" t="s">
        <v>348</v>
      </c>
      <c r="C137" s="8" t="s">
        <v>349</v>
      </c>
      <c r="D137" s="8" t="s">
        <v>26</v>
      </c>
      <c r="E137" s="8" t="s">
        <v>9</v>
      </c>
    </row>
    <row r="138" spans="1:6" ht="15.75" customHeight="1">
      <c r="A138" s="1">
        <v>42596.391188368056</v>
      </c>
      <c r="B138" s="8" t="s">
        <v>350</v>
      </c>
      <c r="C138" s="8" t="s">
        <v>351</v>
      </c>
      <c r="D138" s="8" t="s">
        <v>352</v>
      </c>
      <c r="E138" s="8" t="s">
        <v>9</v>
      </c>
      <c r="F138" s="2" t="s">
        <v>353</v>
      </c>
    </row>
    <row r="139" spans="1:6" ht="15.75" customHeight="1">
      <c r="A139" s="1">
        <v>42596.599629895834</v>
      </c>
      <c r="B139" s="8" t="s">
        <v>354</v>
      </c>
      <c r="C139" s="8" t="s">
        <v>355</v>
      </c>
      <c r="D139" s="8" t="s">
        <v>116</v>
      </c>
      <c r="E139" s="8" t="s">
        <v>9</v>
      </c>
    </row>
    <row r="140" spans="1:6" ht="15.75" customHeight="1">
      <c r="A140" s="1">
        <v>42596.738262465282</v>
      </c>
      <c r="B140" s="8" t="s">
        <v>356</v>
      </c>
      <c r="C140" s="8" t="s">
        <v>357</v>
      </c>
      <c r="D140" s="8" t="s">
        <v>12</v>
      </c>
      <c r="E140" s="8" t="s">
        <v>9</v>
      </c>
    </row>
    <row r="141" spans="1:6" ht="15.75" customHeight="1">
      <c r="A141" s="1">
        <v>42596.764760775462</v>
      </c>
      <c r="B141" s="8" t="s">
        <v>358</v>
      </c>
      <c r="C141" s="8" t="s">
        <v>359</v>
      </c>
      <c r="D141" s="8" t="s">
        <v>360</v>
      </c>
      <c r="E141" s="8" t="s">
        <v>9</v>
      </c>
    </row>
    <row r="142" spans="1:6" ht="15.75" customHeight="1">
      <c r="A142" s="1">
        <v>42596.783263379628</v>
      </c>
      <c r="B142" s="8" t="s">
        <v>361</v>
      </c>
      <c r="C142" s="8" t="s">
        <v>362</v>
      </c>
      <c r="D142" s="8" t="s">
        <v>36</v>
      </c>
      <c r="E142" s="8" t="s">
        <v>39</v>
      </c>
    </row>
    <row r="143" spans="1:6" ht="15.75" customHeight="1">
      <c r="A143" s="1">
        <v>42596.863896967596</v>
      </c>
      <c r="B143" s="8" t="s">
        <v>406</v>
      </c>
      <c r="C143" s="8" t="s">
        <v>364</v>
      </c>
      <c r="D143" s="8" t="s">
        <v>365</v>
      </c>
      <c r="E143" s="8" t="s">
        <v>39</v>
      </c>
      <c r="F143" s="2" t="s">
        <v>366</v>
      </c>
    </row>
    <row r="144" spans="1:6" ht="15.75" customHeight="1">
      <c r="A144" s="1">
        <v>42596.875538379631</v>
      </c>
      <c r="B144" s="8" t="s">
        <v>367</v>
      </c>
      <c r="C144" s="8" t="s">
        <v>368</v>
      </c>
      <c r="D144" s="8" t="s">
        <v>36</v>
      </c>
      <c r="E144" s="8" t="s">
        <v>39</v>
      </c>
      <c r="F144" s="2" t="s">
        <v>369</v>
      </c>
    </row>
    <row r="145" spans="1:5" ht="15.75" customHeight="1">
      <c r="A145" s="1">
        <v>42596.879325416667</v>
      </c>
      <c r="B145" s="8" t="s">
        <v>370</v>
      </c>
      <c r="C145" s="8" t="s">
        <v>371</v>
      </c>
      <c r="D145" s="8"/>
      <c r="E145" s="8" t="s">
        <v>39</v>
      </c>
    </row>
    <row r="146" spans="1:5" ht="15.75" customHeight="1">
      <c r="A146" s="1">
        <v>42596.893404849536</v>
      </c>
      <c r="B146" s="8" t="s">
        <v>372</v>
      </c>
      <c r="C146" s="8" t="s">
        <v>373</v>
      </c>
      <c r="D146" s="8" t="s">
        <v>285</v>
      </c>
      <c r="E146" s="8" t="s">
        <v>39</v>
      </c>
    </row>
    <row r="147" spans="1:5" ht="15.75" customHeight="1">
      <c r="A147" s="1">
        <v>42596.950001863428</v>
      </c>
      <c r="B147" s="8" t="s">
        <v>374</v>
      </c>
      <c r="C147" s="8" t="s">
        <v>375</v>
      </c>
      <c r="D147" s="8"/>
      <c r="E147" s="8" t="s">
        <v>9</v>
      </c>
    </row>
    <row r="148" spans="1:5" ht="15.75" customHeight="1">
      <c r="A148" s="1">
        <v>42596.951535717591</v>
      </c>
      <c r="B148" s="8" t="s">
        <v>376</v>
      </c>
      <c r="C148" s="8" t="s">
        <v>377</v>
      </c>
      <c r="D148" s="8" t="s">
        <v>183</v>
      </c>
      <c r="E148" s="8" t="s">
        <v>39</v>
      </c>
    </row>
    <row r="149" spans="1:5" ht="15.75" customHeight="1">
      <c r="A149" s="1">
        <v>42596.967856504634</v>
      </c>
      <c r="B149" s="8" t="s">
        <v>378</v>
      </c>
      <c r="C149" s="8" t="s">
        <v>379</v>
      </c>
      <c r="D149" s="8" t="s">
        <v>36</v>
      </c>
      <c r="E149" s="8" t="s">
        <v>103</v>
      </c>
    </row>
    <row r="150" spans="1:5" ht="15.75" customHeight="1">
      <c r="A150" s="1">
        <v>42597.018601793985</v>
      </c>
      <c r="B150" s="8" t="s">
        <v>89</v>
      </c>
      <c r="C150" s="8" t="s">
        <v>90</v>
      </c>
      <c r="D150" s="8" t="s">
        <v>26</v>
      </c>
      <c r="E150" s="8"/>
    </row>
    <row r="151" spans="1:5" ht="15.75" customHeight="1">
      <c r="A151" s="1">
        <v>42597.361616770839</v>
      </c>
      <c r="B151" s="8" t="s">
        <v>380</v>
      </c>
      <c r="C151" s="8" t="s">
        <v>381</v>
      </c>
      <c r="D151" s="8" t="s">
        <v>382</v>
      </c>
      <c r="E151" s="8" t="s">
        <v>62</v>
      </c>
    </row>
    <row r="152" spans="1:5" ht="15.75" customHeight="1">
      <c r="A152" s="1">
        <v>42597.390823032409</v>
      </c>
      <c r="B152" s="8" t="s">
        <v>383</v>
      </c>
      <c r="C152" s="8" t="s">
        <v>384</v>
      </c>
      <c r="D152" s="8" t="s">
        <v>385</v>
      </c>
      <c r="E152" s="8" t="s">
        <v>9</v>
      </c>
    </row>
    <row r="153" spans="1:5" ht="15.75" customHeight="1">
      <c r="A153" s="1">
        <v>42597.399018796292</v>
      </c>
      <c r="B153" s="8" t="s">
        <v>386</v>
      </c>
      <c r="C153" s="8" t="s">
        <v>88</v>
      </c>
      <c r="D153" s="8" t="s">
        <v>26</v>
      </c>
      <c r="E153" s="8" t="s">
        <v>9</v>
      </c>
    </row>
    <row r="154" spans="1:5" ht="15.75" customHeight="1">
      <c r="A154" s="1">
        <v>42597.408808680557</v>
      </c>
      <c r="B154" s="8" t="s">
        <v>387</v>
      </c>
      <c r="C154" s="8" t="s">
        <v>388</v>
      </c>
      <c r="D154" s="8" t="s">
        <v>36</v>
      </c>
      <c r="E154" s="8" t="s">
        <v>9</v>
      </c>
    </row>
    <row r="155" spans="1:5" ht="15.75" customHeight="1">
      <c r="A155" s="1">
        <v>42597.416715775464</v>
      </c>
      <c r="B155" s="8" t="s">
        <v>389</v>
      </c>
      <c r="C155" s="8" t="s">
        <v>390</v>
      </c>
      <c r="D155" s="8" t="s">
        <v>352</v>
      </c>
      <c r="E155" s="8" t="s">
        <v>9</v>
      </c>
    </row>
    <row r="156" spans="1:5" ht="15.75" customHeight="1">
      <c r="A156" s="1">
        <v>42597.417215960653</v>
      </c>
      <c r="B156" s="8" t="s">
        <v>391</v>
      </c>
      <c r="C156" s="8" t="s">
        <v>392</v>
      </c>
      <c r="D156" s="8" t="s">
        <v>36</v>
      </c>
      <c r="E156" s="8" t="s">
        <v>9</v>
      </c>
    </row>
    <row r="157" spans="1:5" ht="15.75" customHeight="1">
      <c r="B157" s="8" t="s">
        <v>407</v>
      </c>
      <c r="C157" s="8" t="s">
        <v>408</v>
      </c>
      <c r="D157" s="8" t="s">
        <v>46</v>
      </c>
      <c r="E157" s="8" t="s">
        <v>9</v>
      </c>
    </row>
    <row r="158" spans="1:5" ht="15.75" customHeight="1">
      <c r="B158" s="8" t="s">
        <v>409</v>
      </c>
      <c r="C158" s="8" t="s">
        <v>410</v>
      </c>
      <c r="D158" s="8" t="s">
        <v>193</v>
      </c>
      <c r="E158" s="8" t="s">
        <v>9</v>
      </c>
    </row>
    <row r="159" spans="1:5" ht="15.75" customHeight="1">
      <c r="B159" s="8" t="s">
        <v>411</v>
      </c>
      <c r="C159" s="8" t="s">
        <v>412</v>
      </c>
      <c r="D159" s="8" t="s">
        <v>29</v>
      </c>
      <c r="E159" s="8" t="s">
        <v>9</v>
      </c>
    </row>
    <row r="160" spans="1:5" ht="15.75" customHeight="1">
      <c r="B160" s="8" t="s">
        <v>413</v>
      </c>
      <c r="C160" s="8" t="s">
        <v>414</v>
      </c>
      <c r="D160" s="8" t="s">
        <v>12</v>
      </c>
      <c r="E160" s="8" t="s">
        <v>39</v>
      </c>
    </row>
    <row r="161" spans="2:5" ht="15.75" customHeight="1">
      <c r="B161" s="8" t="s">
        <v>415</v>
      </c>
      <c r="C161" s="8" t="s">
        <v>416</v>
      </c>
      <c r="D161" s="8" t="s">
        <v>352</v>
      </c>
      <c r="E161" s="8" t="s">
        <v>9</v>
      </c>
    </row>
    <row r="162" spans="2:5" ht="15.75" customHeight="1">
      <c r="B162" s="8" t="s">
        <v>417</v>
      </c>
      <c r="C162" s="8" t="s">
        <v>418</v>
      </c>
      <c r="D162" s="8" t="s">
        <v>26</v>
      </c>
      <c r="E162" s="8" t="s">
        <v>39</v>
      </c>
    </row>
    <row r="163" spans="2:5" ht="15.75" customHeight="1">
      <c r="B163" s="8" t="s">
        <v>419</v>
      </c>
      <c r="C163" s="8" t="s">
        <v>420</v>
      </c>
      <c r="D163" s="8" t="s">
        <v>36</v>
      </c>
      <c r="E163" s="8" t="s">
        <v>39</v>
      </c>
    </row>
    <row r="164" spans="2:5" ht="15.75" customHeight="1">
      <c r="B164" s="8" t="s">
        <v>421</v>
      </c>
      <c r="C164" s="8" t="s">
        <v>422</v>
      </c>
      <c r="D164" s="8" t="s">
        <v>36</v>
      </c>
      <c r="E164" s="8" t="s">
        <v>9</v>
      </c>
    </row>
    <row r="165" spans="2:5" ht="15.75" customHeight="1">
      <c r="B165" s="8" t="s">
        <v>423</v>
      </c>
      <c r="C165" s="8" t="s">
        <v>424</v>
      </c>
      <c r="D165" s="8" t="s">
        <v>12</v>
      </c>
      <c r="E165" s="8" t="s">
        <v>39</v>
      </c>
    </row>
    <row r="166" spans="2:5" ht="15.75" customHeight="1">
      <c r="B166" s="8" t="s">
        <v>425</v>
      </c>
      <c r="C166" s="8" t="s">
        <v>426</v>
      </c>
      <c r="D166" s="8" t="s">
        <v>131</v>
      </c>
      <c r="E166" s="8" t="s">
        <v>39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C12" sqref="C12"/>
    </sheetView>
  </sheetViews>
  <sheetFormatPr baseColWidth="10" defaultRowHeight="12" x14ac:dyDescent="0"/>
  <sheetData>
    <row r="1" spans="1:1">
      <c r="A1" t="s">
        <v>393</v>
      </c>
    </row>
    <row r="4" spans="1:1">
      <c r="A4" t="s">
        <v>394</v>
      </c>
    </row>
    <row r="9" spans="1:1">
      <c r="A9" t="s">
        <v>395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50" zoomScaleNormal="150" zoomScalePageLayoutView="150" workbookViewId="0">
      <selection activeCell="A6" sqref="A6"/>
    </sheetView>
  </sheetViews>
  <sheetFormatPr baseColWidth="10" defaultRowHeight="12" x14ac:dyDescent="0"/>
  <sheetData>
    <row r="1" spans="1:2">
      <c r="A1" t="s">
        <v>396</v>
      </c>
    </row>
    <row r="2" spans="1:2">
      <c r="A2" t="s">
        <v>397</v>
      </c>
      <c r="B2">
        <v>67</v>
      </c>
    </row>
    <row r="3" spans="1:2">
      <c r="A3" t="s">
        <v>398</v>
      </c>
      <c r="B3">
        <v>102.53</v>
      </c>
    </row>
    <row r="4" spans="1:2">
      <c r="A4" t="s">
        <v>399</v>
      </c>
      <c r="B4">
        <v>7.62</v>
      </c>
    </row>
    <row r="5" spans="1:2">
      <c r="A5" t="s">
        <v>400</v>
      </c>
      <c r="B5">
        <f>16*35*1.1+50</f>
        <v>666</v>
      </c>
    </row>
    <row r="7" spans="1:2">
      <c r="A7" t="s">
        <v>401</v>
      </c>
      <c r="B7">
        <f>SUM(B2:B6)</f>
        <v>843.15</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zoomScale="200" zoomScaleNormal="200" zoomScalePageLayoutView="200" workbookViewId="0">
      <selection activeCell="A2" sqref="A2:D13"/>
    </sheetView>
  </sheetViews>
  <sheetFormatPr baseColWidth="10" defaultRowHeight="12" x14ac:dyDescent="0"/>
  <cols>
    <col min="1" max="1" width="36.5" customWidth="1"/>
    <col min="2" max="2" width="29.33203125" customWidth="1"/>
    <col min="3" max="3" width="12.1640625" customWidth="1"/>
    <col min="4" max="4" width="24" customWidth="1"/>
    <col min="5" max="5" width="11.5" customWidth="1"/>
  </cols>
  <sheetData>
    <row r="1" spans="1:5" ht="23" customHeight="1">
      <c r="A1" s="4" t="s">
        <v>1</v>
      </c>
      <c r="B1" s="4" t="s">
        <v>402</v>
      </c>
      <c r="C1" s="4" t="s">
        <v>3</v>
      </c>
      <c r="D1" s="4" t="s">
        <v>404</v>
      </c>
      <c r="E1" s="4" t="s">
        <v>403</v>
      </c>
    </row>
    <row r="2" spans="1:5" ht="23" customHeight="1">
      <c r="A2" s="3"/>
      <c r="B2" s="3"/>
      <c r="C2" s="3"/>
      <c r="D2" s="3"/>
      <c r="E2" s="3"/>
    </row>
    <row r="3" spans="1:5" ht="23" customHeight="1">
      <c r="A3" s="3"/>
      <c r="B3" s="3"/>
      <c r="C3" s="3"/>
      <c r="D3" s="3"/>
      <c r="E3" s="3"/>
    </row>
    <row r="4" spans="1:5" ht="23" customHeight="1">
      <c r="A4" s="3"/>
      <c r="B4" s="3"/>
      <c r="C4" s="3"/>
      <c r="D4" s="3"/>
      <c r="E4" s="3"/>
    </row>
    <row r="5" spans="1:5" ht="23" customHeight="1">
      <c r="A5" s="3"/>
      <c r="B5" s="3"/>
      <c r="C5" s="3"/>
      <c r="D5" s="3"/>
      <c r="E5" s="3"/>
    </row>
    <row r="6" spans="1:5" ht="23" customHeight="1">
      <c r="A6" s="3"/>
      <c r="B6" s="3"/>
      <c r="C6" s="3"/>
      <c r="D6" s="3"/>
      <c r="E6" s="3"/>
    </row>
    <row r="7" spans="1:5" ht="23" customHeight="1">
      <c r="A7" s="3"/>
      <c r="B7" s="3"/>
      <c r="C7" s="3"/>
      <c r="D7" s="3"/>
      <c r="E7" s="3"/>
    </row>
    <row r="8" spans="1:5" ht="23" customHeight="1">
      <c r="A8" s="3"/>
      <c r="B8" s="3"/>
      <c r="C8" s="3"/>
      <c r="D8" s="3"/>
      <c r="E8" s="3"/>
    </row>
    <row r="9" spans="1:5" ht="23" customHeight="1">
      <c r="A9" s="3"/>
      <c r="B9" s="3"/>
      <c r="C9" s="3"/>
      <c r="D9" s="3"/>
      <c r="E9" s="3"/>
    </row>
    <row r="10" spans="1:5" ht="23" customHeight="1">
      <c r="A10" s="3"/>
      <c r="B10" s="3"/>
      <c r="C10" s="3"/>
      <c r="D10" s="3"/>
      <c r="E10" s="3"/>
    </row>
    <row r="11" spans="1:5" ht="23" customHeight="1">
      <c r="A11" s="3"/>
      <c r="B11" s="3"/>
      <c r="C11" s="3"/>
      <c r="D11" s="3"/>
      <c r="E11" s="3"/>
    </row>
    <row r="12" spans="1:5" ht="23" customHeight="1">
      <c r="A12" s="3"/>
      <c r="B12" s="3"/>
      <c r="C12" s="3"/>
      <c r="D12" s="3"/>
      <c r="E12" s="3"/>
    </row>
    <row r="13" spans="1:5" ht="23" customHeight="1">
      <c r="A13" s="3"/>
      <c r="B13" s="3"/>
      <c r="C13" s="3"/>
      <c r="D13" s="3"/>
      <c r="E13" s="3"/>
    </row>
    <row r="14" spans="1:5" ht="23" customHeight="1">
      <c r="A14" s="3"/>
      <c r="B14" s="3"/>
      <c r="C14" s="3"/>
      <c r="D14" s="3"/>
      <c r="E14" s="3"/>
    </row>
    <row r="15" spans="1:5" ht="23" customHeight="1">
      <c r="A15" s="3"/>
      <c r="B15" s="3"/>
      <c r="C15" s="3"/>
      <c r="D15" s="3"/>
      <c r="E15" s="3"/>
    </row>
    <row r="16" spans="1:5" ht="23" customHeight="1">
      <c r="A16" s="3"/>
      <c r="B16" s="3"/>
      <c r="C16" s="3"/>
      <c r="D16" s="3"/>
      <c r="E16" s="3"/>
    </row>
    <row r="17" spans="1:5" ht="23" customHeight="1">
      <c r="A17" s="3"/>
      <c r="B17" s="3"/>
      <c r="C17" s="3"/>
      <c r="D17" s="3"/>
      <c r="E17" s="3"/>
    </row>
    <row r="18" spans="1:5" ht="23" customHeight="1">
      <c r="A18" s="3"/>
      <c r="B18" s="3"/>
      <c r="C18" s="3"/>
      <c r="D18" s="3"/>
      <c r="E18" s="3"/>
    </row>
    <row r="19" spans="1:5" ht="23" customHeight="1">
      <c r="A19" s="3"/>
      <c r="B19" s="3"/>
      <c r="C19" s="3"/>
      <c r="D19" s="3"/>
      <c r="E19" s="3"/>
    </row>
    <row r="20" spans="1:5" ht="23" customHeight="1">
      <c r="A20" s="3"/>
      <c r="B20" s="3"/>
      <c r="C20" s="3"/>
      <c r="D20" s="3"/>
      <c r="E20" s="3"/>
    </row>
    <row r="21" spans="1:5" ht="23" customHeight="1"/>
    <row r="22" spans="1:5" ht="23" customHeight="1"/>
    <row r="23" spans="1:5" ht="23" customHeight="1"/>
    <row r="24" spans="1:5" ht="23" customHeight="1"/>
    <row r="25" spans="1:5" ht="23" customHeight="1"/>
    <row r="26" spans="1:5" ht="23" customHeight="1"/>
    <row r="27" spans="1:5" ht="23" customHeight="1"/>
    <row r="28" spans="1:5" ht="23" customHeight="1"/>
    <row r="29" spans="1:5" ht="23" customHeight="1"/>
    <row r="30" spans="1:5" ht="23" customHeight="1"/>
    <row r="31" spans="1:5" ht="23" customHeight="1"/>
    <row r="32" spans="1:5" ht="23" customHeight="1"/>
    <row r="33" ht="23" customHeight="1"/>
    <row r="34" ht="23" customHeight="1"/>
    <row r="35" ht="23" customHeight="1"/>
    <row r="36" ht="23" customHeight="1"/>
  </sheetData>
  <phoneticPr fontId="4"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
  <sheetViews>
    <sheetView tabSelected="1" topLeftCell="A161" zoomScale="200" zoomScaleNormal="200" zoomScalePageLayoutView="200" workbookViewId="0">
      <selection activeCell="B174" sqref="B174"/>
    </sheetView>
  </sheetViews>
  <sheetFormatPr baseColWidth="10" defaultRowHeight="15" x14ac:dyDescent="0"/>
  <cols>
    <col min="1" max="1" width="36.5" style="5" customWidth="1"/>
    <col min="2" max="2" width="29.33203125" style="5" customWidth="1"/>
    <col min="3" max="3" width="12.1640625" style="5" customWidth="1"/>
    <col min="4" max="4" width="24" style="5" customWidth="1"/>
    <col min="5" max="5" width="11.5" style="5" customWidth="1"/>
    <col min="6" max="16384" width="10.83203125" style="5"/>
  </cols>
  <sheetData>
    <row r="1" spans="1:5" s="7" customFormat="1" ht="23" customHeight="1">
      <c r="A1" s="4" t="s">
        <v>1</v>
      </c>
      <c r="B1" s="4" t="s">
        <v>402</v>
      </c>
      <c r="C1" s="4" t="s">
        <v>3</v>
      </c>
      <c r="D1" s="4" t="s">
        <v>404</v>
      </c>
      <c r="E1" s="4" t="s">
        <v>403</v>
      </c>
    </row>
    <row r="2" spans="1:5" ht="24" customHeight="1">
      <c r="A2" s="6" t="s">
        <v>341</v>
      </c>
      <c r="B2" s="6" t="s">
        <v>342</v>
      </c>
      <c r="C2" s="6" t="s">
        <v>12</v>
      </c>
      <c r="D2" s="6" t="s">
        <v>39</v>
      </c>
      <c r="E2" s="6"/>
    </row>
    <row r="3" spans="1:5" ht="24" customHeight="1">
      <c r="A3" s="6" t="s">
        <v>407</v>
      </c>
      <c r="B3" s="6" t="s">
        <v>408</v>
      </c>
      <c r="C3" s="6" t="s">
        <v>46</v>
      </c>
      <c r="D3" s="6" t="s">
        <v>9</v>
      </c>
      <c r="E3" s="6"/>
    </row>
    <row r="4" spans="1:5" ht="24" customHeight="1">
      <c r="A4" s="6" t="s">
        <v>346</v>
      </c>
      <c r="B4" s="6" t="s">
        <v>347</v>
      </c>
      <c r="C4" s="6" t="s">
        <v>26</v>
      </c>
      <c r="D4" s="6" t="s">
        <v>39</v>
      </c>
      <c r="E4" s="6"/>
    </row>
    <row r="5" spans="1:5" ht="24" customHeight="1">
      <c r="A5" s="6" t="s">
        <v>34</v>
      </c>
      <c r="B5" s="6" t="s">
        <v>35</v>
      </c>
      <c r="C5" s="6" t="s">
        <v>36</v>
      </c>
      <c r="D5" s="6" t="s">
        <v>9</v>
      </c>
      <c r="E5" s="6"/>
    </row>
    <row r="6" spans="1:5" ht="24" customHeight="1">
      <c r="A6" s="6" t="s">
        <v>268</v>
      </c>
      <c r="B6" s="6" t="s">
        <v>269</v>
      </c>
      <c r="C6" s="6" t="s">
        <v>36</v>
      </c>
      <c r="D6" s="6" t="s">
        <v>39</v>
      </c>
      <c r="E6" s="6"/>
    </row>
    <row r="7" spans="1:5" ht="24" customHeight="1">
      <c r="A7" s="6" t="s">
        <v>270</v>
      </c>
      <c r="B7" s="6" t="s">
        <v>271</v>
      </c>
      <c r="C7" s="6" t="s">
        <v>26</v>
      </c>
      <c r="D7" s="6" t="s">
        <v>39</v>
      </c>
      <c r="E7" s="6"/>
    </row>
    <row r="8" spans="1:5" ht="24" customHeight="1">
      <c r="A8" s="6" t="s">
        <v>196</v>
      </c>
      <c r="B8" s="6" t="s">
        <v>197</v>
      </c>
      <c r="C8" s="6"/>
      <c r="D8" s="6" t="s">
        <v>9</v>
      </c>
      <c r="E8" s="6"/>
    </row>
    <row r="9" spans="1:5" ht="24" customHeight="1">
      <c r="A9" s="6" t="s">
        <v>166</v>
      </c>
      <c r="B9" s="6" t="s">
        <v>167</v>
      </c>
      <c r="C9" s="6" t="s">
        <v>154</v>
      </c>
      <c r="D9" s="6" t="s">
        <v>9</v>
      </c>
      <c r="E9" s="6"/>
    </row>
    <row r="10" spans="1:5" ht="24" customHeight="1">
      <c r="A10" s="6" t="s">
        <v>332</v>
      </c>
      <c r="B10" s="6" t="s">
        <v>333</v>
      </c>
      <c r="C10" s="6" t="s">
        <v>12</v>
      </c>
      <c r="D10" s="6" t="s">
        <v>9</v>
      </c>
      <c r="E10" s="6"/>
    </row>
    <row r="11" spans="1:5" ht="24" customHeight="1">
      <c r="A11" s="6" t="s">
        <v>350</v>
      </c>
      <c r="B11" s="6" t="s">
        <v>351</v>
      </c>
      <c r="C11" s="6" t="s">
        <v>352</v>
      </c>
      <c r="D11" s="6" t="s">
        <v>9</v>
      </c>
      <c r="E11" s="6"/>
    </row>
    <row r="12" spans="1:5" ht="24" customHeight="1">
      <c r="A12" s="6" t="s">
        <v>205</v>
      </c>
      <c r="B12" s="6" t="s">
        <v>206</v>
      </c>
      <c r="C12" s="6" t="s">
        <v>12</v>
      </c>
      <c r="D12" s="6" t="s">
        <v>39</v>
      </c>
      <c r="E12" s="6"/>
    </row>
    <row r="13" spans="1:5" ht="24" customHeight="1">
      <c r="A13" s="6" t="s">
        <v>310</v>
      </c>
      <c r="B13" s="6" t="s">
        <v>311</v>
      </c>
      <c r="C13" s="6" t="s">
        <v>312</v>
      </c>
      <c r="D13" s="6" t="s">
        <v>9</v>
      </c>
      <c r="E13" s="6"/>
    </row>
    <row r="14" spans="1:5" ht="24" customHeight="1">
      <c r="A14" s="6" t="s">
        <v>211</v>
      </c>
      <c r="B14" s="6" t="s">
        <v>212</v>
      </c>
      <c r="C14" s="6" t="s">
        <v>12</v>
      </c>
      <c r="D14" s="6" t="s">
        <v>39</v>
      </c>
      <c r="E14" s="6"/>
    </row>
    <row r="15" spans="1:5" ht="24" customHeight="1">
      <c r="A15" s="6" t="s">
        <v>429</v>
      </c>
      <c r="B15" s="6" t="s">
        <v>430</v>
      </c>
      <c r="C15" s="6" t="s">
        <v>431</v>
      </c>
      <c r="D15" s="6" t="s">
        <v>39</v>
      </c>
      <c r="E15" s="6"/>
    </row>
    <row r="16" spans="1:5" ht="24" customHeight="1">
      <c r="A16" s="6" t="s">
        <v>378</v>
      </c>
      <c r="B16" s="6" t="s">
        <v>379</v>
      </c>
      <c r="C16" s="6" t="s">
        <v>36</v>
      </c>
      <c r="D16" s="6" t="s">
        <v>103</v>
      </c>
      <c r="E16" s="6"/>
    </row>
    <row r="17" spans="1:5" ht="24" customHeight="1">
      <c r="A17" s="6" t="s">
        <v>266</v>
      </c>
      <c r="B17" s="6" t="s">
        <v>267</v>
      </c>
      <c r="C17" s="6" t="s">
        <v>12</v>
      </c>
      <c r="D17" s="6" t="s">
        <v>9</v>
      </c>
      <c r="E17" s="6"/>
    </row>
    <row r="18" spans="1:5" ht="24" customHeight="1">
      <c r="A18" s="6" t="s">
        <v>42</v>
      </c>
      <c r="B18" s="6" t="s">
        <v>43</v>
      </c>
      <c r="C18" s="6" t="s">
        <v>29</v>
      </c>
      <c r="D18" s="6" t="s">
        <v>9</v>
      </c>
      <c r="E18" s="6"/>
    </row>
    <row r="19" spans="1:5" ht="24" customHeight="1">
      <c r="A19" s="6" t="s">
        <v>361</v>
      </c>
      <c r="B19" s="6" t="s">
        <v>362</v>
      </c>
      <c r="C19" s="6" t="s">
        <v>36</v>
      </c>
      <c r="D19" s="6" t="s">
        <v>39</v>
      </c>
      <c r="E19" s="6"/>
    </row>
    <row r="20" spans="1:5" ht="24" customHeight="1">
      <c r="A20" s="6" t="s">
        <v>363</v>
      </c>
      <c r="B20" s="6" t="s">
        <v>364</v>
      </c>
      <c r="C20" s="6" t="s">
        <v>365</v>
      </c>
      <c r="D20" s="6" t="s">
        <v>39</v>
      </c>
      <c r="E20" s="6"/>
    </row>
    <row r="21" spans="1:5" ht="24" customHeight="1">
      <c r="A21" s="6" t="s">
        <v>13</v>
      </c>
      <c r="B21" s="6" t="s">
        <v>14</v>
      </c>
      <c r="C21" s="6" t="s">
        <v>12</v>
      </c>
      <c r="D21" s="6" t="s">
        <v>9</v>
      </c>
      <c r="E21" s="6"/>
    </row>
    <row r="22" spans="1:5" ht="24" customHeight="1">
      <c r="A22" s="6" t="s">
        <v>83</v>
      </c>
      <c r="B22" s="6" t="s">
        <v>84</v>
      </c>
      <c r="C22" s="6" t="s">
        <v>36</v>
      </c>
      <c r="D22" s="6" t="s">
        <v>9</v>
      </c>
      <c r="E22" s="6"/>
    </row>
    <row r="23" spans="1:5" ht="24" customHeight="1">
      <c r="A23" s="6" t="s">
        <v>51</v>
      </c>
      <c r="B23" s="6" t="s">
        <v>52</v>
      </c>
      <c r="C23" s="6">
        <v>32</v>
      </c>
      <c r="D23" s="6" t="s">
        <v>9</v>
      </c>
      <c r="E23" s="6"/>
    </row>
    <row r="24" spans="1:5" ht="24" customHeight="1">
      <c r="A24" s="6" t="s">
        <v>199</v>
      </c>
      <c r="B24" s="6" t="s">
        <v>200</v>
      </c>
      <c r="C24" s="6" t="s">
        <v>36</v>
      </c>
      <c r="D24" s="6" t="s">
        <v>39</v>
      </c>
      <c r="E24" s="6"/>
    </row>
    <row r="25" spans="1:5" ht="24" customHeight="1">
      <c r="A25" s="6" t="s">
        <v>409</v>
      </c>
      <c r="B25" s="6" t="s">
        <v>410</v>
      </c>
      <c r="C25" s="6" t="s">
        <v>193</v>
      </c>
      <c r="D25" s="6" t="s">
        <v>9</v>
      </c>
      <c r="E25" s="6"/>
    </row>
    <row r="26" spans="1:5" ht="24" customHeight="1">
      <c r="A26" s="6" t="s">
        <v>73</v>
      </c>
      <c r="B26" s="6" t="s">
        <v>74</v>
      </c>
      <c r="C26" s="6" t="s">
        <v>36</v>
      </c>
      <c r="D26" s="6" t="s">
        <v>9</v>
      </c>
      <c r="E26" s="6"/>
    </row>
    <row r="27" spans="1:5" ht="24" customHeight="1">
      <c r="A27" s="6" t="s">
        <v>411</v>
      </c>
      <c r="B27" s="6" t="s">
        <v>412</v>
      </c>
      <c r="C27" s="6" t="s">
        <v>29</v>
      </c>
      <c r="D27" s="6" t="s">
        <v>9</v>
      </c>
      <c r="E27" s="6"/>
    </row>
    <row r="28" spans="1:5" ht="24" customHeight="1">
      <c r="A28" s="6" t="s">
        <v>240</v>
      </c>
      <c r="B28" s="6" t="s">
        <v>241</v>
      </c>
      <c r="C28" s="6" t="s">
        <v>140</v>
      </c>
      <c r="D28" s="6" t="s">
        <v>9</v>
      </c>
      <c r="E28" s="6"/>
    </row>
    <row r="29" spans="1:5" ht="24" customHeight="1">
      <c r="A29" s="6" t="s">
        <v>258</v>
      </c>
      <c r="B29" s="6" t="s">
        <v>259</v>
      </c>
      <c r="C29" s="6">
        <v>3223</v>
      </c>
      <c r="D29" s="6" t="s">
        <v>9</v>
      </c>
      <c r="E29" s="6"/>
    </row>
    <row r="30" spans="1:5" ht="24" customHeight="1">
      <c r="A30" s="6" t="s">
        <v>249</v>
      </c>
      <c r="B30" s="6" t="s">
        <v>250</v>
      </c>
      <c r="C30" s="6" t="s">
        <v>12</v>
      </c>
      <c r="D30" s="6" t="s">
        <v>39</v>
      </c>
      <c r="E30" s="6"/>
    </row>
    <row r="31" spans="1:5" ht="24" customHeight="1">
      <c r="A31" s="6" t="s">
        <v>75</v>
      </c>
      <c r="B31" s="6" t="s">
        <v>76</v>
      </c>
      <c r="C31" s="6" t="s">
        <v>77</v>
      </c>
      <c r="D31" s="6" t="s">
        <v>9</v>
      </c>
      <c r="E31" s="6"/>
    </row>
    <row r="32" spans="1:5" ht="24" customHeight="1">
      <c r="A32" s="6" t="s">
        <v>289</v>
      </c>
      <c r="B32" s="6" t="s">
        <v>290</v>
      </c>
      <c r="C32" s="6" t="s">
        <v>151</v>
      </c>
      <c r="D32" s="6" t="s">
        <v>39</v>
      </c>
      <c r="E32" s="6"/>
    </row>
    <row r="33" spans="1:5" ht="24" customHeight="1">
      <c r="A33" s="6" t="s">
        <v>234</v>
      </c>
      <c r="B33" s="6" t="s">
        <v>235</v>
      </c>
      <c r="C33" s="6" t="s">
        <v>236</v>
      </c>
      <c r="D33" s="6" t="s">
        <v>39</v>
      </c>
      <c r="E33" s="6"/>
    </row>
    <row r="34" spans="1:5" ht="24" customHeight="1">
      <c r="A34" s="6" t="s">
        <v>37</v>
      </c>
      <c r="B34" s="6" t="s">
        <v>38</v>
      </c>
      <c r="C34" s="6" t="s">
        <v>36</v>
      </c>
      <c r="D34" s="6" t="s">
        <v>39</v>
      </c>
      <c r="E34" s="6"/>
    </row>
    <row r="35" spans="1:5" ht="24" customHeight="1">
      <c r="A35" s="6" t="s">
        <v>436</v>
      </c>
      <c r="B35" s="6" t="s">
        <v>437</v>
      </c>
      <c r="C35" s="6" t="s">
        <v>438</v>
      </c>
      <c r="D35" s="6" t="s">
        <v>9</v>
      </c>
      <c r="E35" s="6"/>
    </row>
    <row r="36" spans="1:5" ht="24" customHeight="1">
      <c r="A36" s="6" t="s">
        <v>155</v>
      </c>
      <c r="B36" s="6" t="s">
        <v>156</v>
      </c>
      <c r="C36" s="6" t="s">
        <v>12</v>
      </c>
      <c r="D36" s="6" t="s">
        <v>39</v>
      </c>
      <c r="E36" s="6"/>
    </row>
    <row r="37" spans="1:5" ht="24" customHeight="1">
      <c r="A37" s="6" t="s">
        <v>339</v>
      </c>
      <c r="B37" s="6" t="s">
        <v>340</v>
      </c>
      <c r="C37" s="6" t="s">
        <v>12</v>
      </c>
      <c r="D37" s="6" t="s">
        <v>39</v>
      </c>
      <c r="E37" s="6"/>
    </row>
    <row r="38" spans="1:5" ht="24" customHeight="1">
      <c r="A38" s="6" t="s">
        <v>232</v>
      </c>
      <c r="B38" s="6" t="s">
        <v>233</v>
      </c>
      <c r="C38" s="6" t="s">
        <v>12</v>
      </c>
      <c r="D38" s="6" t="s">
        <v>39</v>
      </c>
      <c r="E38" s="6"/>
    </row>
    <row r="39" spans="1:5" ht="24" customHeight="1">
      <c r="A39" s="6" t="s">
        <v>421</v>
      </c>
      <c r="B39" s="6" t="s">
        <v>422</v>
      </c>
      <c r="C39" s="6" t="s">
        <v>36</v>
      </c>
      <c r="D39" s="6" t="s">
        <v>9</v>
      </c>
      <c r="E39" s="6"/>
    </row>
    <row r="40" spans="1:5" ht="24" customHeight="1">
      <c r="A40" s="6" t="s">
        <v>391</v>
      </c>
      <c r="B40" s="6" t="s">
        <v>392</v>
      </c>
      <c r="C40" s="6" t="s">
        <v>36</v>
      </c>
      <c r="D40" s="6" t="s">
        <v>9</v>
      </c>
      <c r="E40" s="6"/>
    </row>
    <row r="41" spans="1:5" ht="24" customHeight="1">
      <c r="A41" s="6" t="s">
        <v>185</v>
      </c>
      <c r="B41" s="6" t="s">
        <v>186</v>
      </c>
      <c r="C41" s="6" t="s">
        <v>29</v>
      </c>
      <c r="D41" s="6" t="s">
        <v>39</v>
      </c>
      <c r="E41" s="6"/>
    </row>
    <row r="42" spans="1:5" ht="24" customHeight="1">
      <c r="A42" s="6" t="s">
        <v>78</v>
      </c>
      <c r="B42" s="6" t="s">
        <v>79</v>
      </c>
      <c r="C42" s="6" t="s">
        <v>26</v>
      </c>
      <c r="D42" s="6" t="s">
        <v>9</v>
      </c>
      <c r="E42" s="6"/>
    </row>
    <row r="43" spans="1:5" ht="24" customHeight="1">
      <c r="A43" s="6" t="s">
        <v>326</v>
      </c>
      <c r="B43" s="6" t="s">
        <v>327</v>
      </c>
      <c r="C43" s="6" t="s">
        <v>193</v>
      </c>
      <c r="D43" s="6" t="s">
        <v>9</v>
      </c>
      <c r="E43" s="6"/>
    </row>
    <row r="44" spans="1:5" ht="24" customHeight="1">
      <c r="A44" s="6" t="s">
        <v>159</v>
      </c>
      <c r="B44" s="6" t="s">
        <v>160</v>
      </c>
      <c r="C44" s="6" t="s">
        <v>12</v>
      </c>
      <c r="D44" s="6" t="s">
        <v>39</v>
      </c>
      <c r="E44" s="6"/>
    </row>
    <row r="45" spans="1:5" ht="24" customHeight="1">
      <c r="A45" s="6" t="s">
        <v>389</v>
      </c>
      <c r="B45" s="6" t="s">
        <v>390</v>
      </c>
      <c r="C45" s="6" t="s">
        <v>352</v>
      </c>
      <c r="D45" s="6" t="s">
        <v>9</v>
      </c>
      <c r="E45" s="6"/>
    </row>
    <row r="46" spans="1:5" ht="24" customHeight="1">
      <c r="A46" s="6" t="s">
        <v>87</v>
      </c>
      <c r="B46" s="6" t="s">
        <v>88</v>
      </c>
      <c r="C46" s="6" t="s">
        <v>26</v>
      </c>
      <c r="D46" s="6" t="s">
        <v>9</v>
      </c>
      <c r="E46" s="6"/>
    </row>
    <row r="47" spans="1:5" ht="24" customHeight="1">
      <c r="A47" s="6" t="s">
        <v>386</v>
      </c>
      <c r="B47" s="6" t="s">
        <v>88</v>
      </c>
      <c r="C47" s="6" t="s">
        <v>26</v>
      </c>
      <c r="D47" s="6" t="s">
        <v>9</v>
      </c>
      <c r="E47" s="6"/>
    </row>
    <row r="48" spans="1:5" ht="24" customHeight="1">
      <c r="A48" s="6" t="s">
        <v>246</v>
      </c>
      <c r="B48" s="6" t="s">
        <v>247</v>
      </c>
      <c r="C48" s="6" t="s">
        <v>12</v>
      </c>
      <c r="D48" s="6" t="s">
        <v>39</v>
      </c>
      <c r="E48" s="6"/>
    </row>
    <row r="49" spans="1:5" ht="24" customHeight="1">
      <c r="A49" s="6" t="s">
        <v>157</v>
      </c>
      <c r="B49" s="6" t="s">
        <v>158</v>
      </c>
      <c r="C49" s="6" t="s">
        <v>12</v>
      </c>
      <c r="D49" s="6" t="s">
        <v>39</v>
      </c>
      <c r="E49" s="6"/>
    </row>
    <row r="50" spans="1:5" ht="24" customHeight="1">
      <c r="A50" s="6" t="s">
        <v>279</v>
      </c>
      <c r="B50" s="6" t="s">
        <v>280</v>
      </c>
      <c r="C50" s="6" t="s">
        <v>183</v>
      </c>
      <c r="D50" s="6" t="s">
        <v>39</v>
      </c>
      <c r="E50" s="6"/>
    </row>
    <row r="51" spans="1:5" ht="24" customHeight="1">
      <c r="A51" s="6" t="s">
        <v>152</v>
      </c>
      <c r="B51" s="6" t="s">
        <v>153</v>
      </c>
      <c r="C51" s="6" t="s">
        <v>154</v>
      </c>
      <c r="D51" s="6" t="s">
        <v>9</v>
      </c>
      <c r="E51" s="6"/>
    </row>
    <row r="52" spans="1:5" ht="24" customHeight="1">
      <c r="A52" s="6" t="s">
        <v>70</v>
      </c>
      <c r="B52" s="6" t="s">
        <v>71</v>
      </c>
      <c r="C52" s="6" t="s">
        <v>36</v>
      </c>
      <c r="D52" s="6" t="s">
        <v>9</v>
      </c>
      <c r="E52" s="6"/>
    </row>
    <row r="53" spans="1:5" ht="24" customHeight="1">
      <c r="A53" s="6" t="s">
        <v>281</v>
      </c>
      <c r="B53" s="6" t="s">
        <v>282</v>
      </c>
      <c r="C53" s="6" t="s">
        <v>151</v>
      </c>
      <c r="D53" s="6" t="s">
        <v>39</v>
      </c>
      <c r="E53" s="6"/>
    </row>
    <row r="54" spans="1:5" ht="24" customHeight="1">
      <c r="A54" s="6" t="s">
        <v>203</v>
      </c>
      <c r="B54" s="6" t="s">
        <v>204</v>
      </c>
      <c r="C54" s="6" t="s">
        <v>36</v>
      </c>
      <c r="D54" s="6" t="s">
        <v>39</v>
      </c>
      <c r="E54" s="6"/>
    </row>
    <row r="55" spans="1:5" ht="24" customHeight="1">
      <c r="A55" s="6" t="s">
        <v>147</v>
      </c>
      <c r="B55" s="6" t="s">
        <v>148</v>
      </c>
      <c r="C55" s="6" t="s">
        <v>46</v>
      </c>
      <c r="D55" s="6" t="s">
        <v>9</v>
      </c>
      <c r="E55" s="6"/>
    </row>
    <row r="56" spans="1:5" ht="24" customHeight="1">
      <c r="A56" s="6" t="s">
        <v>145</v>
      </c>
      <c r="B56" s="6" t="s">
        <v>146</v>
      </c>
      <c r="C56" s="6" t="s">
        <v>36</v>
      </c>
      <c r="D56" s="6" t="s">
        <v>9</v>
      </c>
      <c r="E56" s="6"/>
    </row>
    <row r="57" spans="1:5" ht="24" customHeight="1">
      <c r="A57" s="6" t="s">
        <v>230</v>
      </c>
      <c r="B57" s="6" t="s">
        <v>231</v>
      </c>
      <c r="C57" s="6" t="s">
        <v>193</v>
      </c>
      <c r="D57" s="6" t="s">
        <v>9</v>
      </c>
      <c r="E57" s="6"/>
    </row>
    <row r="58" spans="1:5" ht="24" customHeight="1">
      <c r="A58" s="6" t="s">
        <v>129</v>
      </c>
      <c r="B58" s="6" t="s">
        <v>130</v>
      </c>
      <c r="C58" s="6" t="s">
        <v>131</v>
      </c>
      <c r="D58" s="6" t="s">
        <v>39</v>
      </c>
      <c r="E58" s="6"/>
    </row>
    <row r="59" spans="1:5" ht="24" customHeight="1">
      <c r="A59" s="6" t="s">
        <v>10</v>
      </c>
      <c r="B59" s="6" t="s">
        <v>11</v>
      </c>
      <c r="C59" s="6" t="s">
        <v>12</v>
      </c>
      <c r="D59" s="6" t="s">
        <v>9</v>
      </c>
      <c r="E59" s="6"/>
    </row>
    <row r="60" spans="1:5" ht="24" customHeight="1">
      <c r="A60" s="6" t="s">
        <v>31</v>
      </c>
      <c r="B60" s="6" t="s">
        <v>32</v>
      </c>
      <c r="C60" s="6" t="s">
        <v>26</v>
      </c>
      <c r="D60" s="6" t="s">
        <v>9</v>
      </c>
      <c r="E60" s="6"/>
    </row>
    <row r="61" spans="1:5" ht="24" customHeight="1">
      <c r="A61" s="6" t="s">
        <v>176</v>
      </c>
      <c r="B61" s="6" t="s">
        <v>177</v>
      </c>
      <c r="C61" s="6" t="s">
        <v>36</v>
      </c>
      <c r="D61" s="6" t="s">
        <v>9</v>
      </c>
      <c r="E61" s="6"/>
    </row>
    <row r="62" spans="1:5" ht="24" customHeight="1">
      <c r="A62" s="6" t="s">
        <v>91</v>
      </c>
      <c r="B62" s="6" t="s">
        <v>92</v>
      </c>
      <c r="C62" s="6" t="s">
        <v>8</v>
      </c>
      <c r="D62" s="6" t="s">
        <v>9</v>
      </c>
      <c r="E62" s="6"/>
    </row>
    <row r="63" spans="1:5" ht="24" customHeight="1">
      <c r="A63" s="6" t="s">
        <v>85</v>
      </c>
      <c r="B63" s="6" t="s">
        <v>86</v>
      </c>
      <c r="C63" s="6" t="s">
        <v>29</v>
      </c>
      <c r="D63" s="6" t="s">
        <v>9</v>
      </c>
      <c r="E63" s="6"/>
    </row>
    <row r="64" spans="1:5" ht="24" customHeight="1">
      <c r="A64" s="6" t="s">
        <v>68</v>
      </c>
      <c r="B64" s="6" t="s">
        <v>69</v>
      </c>
      <c r="C64" s="6" t="s">
        <v>46</v>
      </c>
      <c r="D64" s="6" t="s">
        <v>9</v>
      </c>
      <c r="E64" s="6"/>
    </row>
    <row r="65" spans="1:5" ht="24" customHeight="1">
      <c r="A65" s="6" t="s">
        <v>301</v>
      </c>
      <c r="B65" s="6" t="s">
        <v>302</v>
      </c>
      <c r="C65" s="6" t="s">
        <v>12</v>
      </c>
      <c r="D65" s="6" t="s">
        <v>9</v>
      </c>
      <c r="E65" s="6"/>
    </row>
    <row r="66" spans="1:5" ht="24" customHeight="1">
      <c r="A66" s="6" t="s">
        <v>307</v>
      </c>
      <c r="B66" s="6" t="s">
        <v>308</v>
      </c>
      <c r="C66" s="6" t="s">
        <v>36</v>
      </c>
      <c r="D66" s="6" t="s">
        <v>39</v>
      </c>
      <c r="E66" s="6"/>
    </row>
    <row r="67" spans="1:5" ht="24" customHeight="1">
      <c r="A67" s="6" t="s">
        <v>286</v>
      </c>
      <c r="B67" s="6" t="s">
        <v>287</v>
      </c>
      <c r="C67" s="6" t="s">
        <v>12</v>
      </c>
      <c r="D67" s="6" t="s">
        <v>9</v>
      </c>
      <c r="E67" s="6"/>
    </row>
    <row r="68" spans="1:5" ht="24" customHeight="1">
      <c r="A68" s="6" t="s">
        <v>55</v>
      </c>
      <c r="B68" s="6" t="s">
        <v>56</v>
      </c>
      <c r="C68" s="6" t="s">
        <v>26</v>
      </c>
      <c r="D68" s="6" t="s">
        <v>9</v>
      </c>
      <c r="E68" s="6"/>
    </row>
    <row r="69" spans="1:5" ht="24" customHeight="1">
      <c r="A69" s="6" t="s">
        <v>374</v>
      </c>
      <c r="B69" s="6" t="s">
        <v>375</v>
      </c>
      <c r="C69" s="6"/>
      <c r="D69" s="6" t="s">
        <v>9</v>
      </c>
      <c r="E69" s="6"/>
    </row>
    <row r="70" spans="1:5" ht="24" customHeight="1">
      <c r="A70" s="6" t="s">
        <v>142</v>
      </c>
      <c r="B70" s="6" t="s">
        <v>143</v>
      </c>
      <c r="C70" s="6" t="s">
        <v>12</v>
      </c>
      <c r="D70" s="6" t="s">
        <v>39</v>
      </c>
      <c r="E70" s="6"/>
    </row>
    <row r="71" spans="1:5" ht="24" customHeight="1">
      <c r="A71" s="6" t="s">
        <v>380</v>
      </c>
      <c r="B71" s="6" t="s">
        <v>381</v>
      </c>
      <c r="C71" s="6" t="s">
        <v>382</v>
      </c>
      <c r="D71" s="6" t="s">
        <v>62</v>
      </c>
      <c r="E71" s="6"/>
    </row>
    <row r="72" spans="1:5" ht="24" customHeight="1">
      <c r="A72" s="6" t="s">
        <v>291</v>
      </c>
      <c r="B72" s="6" t="s">
        <v>292</v>
      </c>
      <c r="C72" s="6" t="s">
        <v>12</v>
      </c>
      <c r="D72" s="6" t="s">
        <v>39</v>
      </c>
      <c r="E72" s="6"/>
    </row>
    <row r="73" spans="1:5" ht="24" customHeight="1">
      <c r="A73" s="6" t="s">
        <v>238</v>
      </c>
      <c r="B73" s="6" t="s">
        <v>239</v>
      </c>
      <c r="C73" s="6" t="s">
        <v>26</v>
      </c>
      <c r="D73" s="6" t="s">
        <v>9</v>
      </c>
      <c r="E73" s="6"/>
    </row>
    <row r="74" spans="1:5" ht="24" customHeight="1">
      <c r="A74" s="6" t="s">
        <v>110</v>
      </c>
      <c r="B74" s="6" t="s">
        <v>111</v>
      </c>
      <c r="C74" s="6" t="s">
        <v>12</v>
      </c>
      <c r="D74" s="6" t="s">
        <v>39</v>
      </c>
      <c r="E74" s="6"/>
    </row>
    <row r="75" spans="1:5" ht="24" customHeight="1">
      <c r="A75" s="6" t="s">
        <v>218</v>
      </c>
      <c r="B75" s="6" t="s">
        <v>219</v>
      </c>
      <c r="C75" s="6" t="s">
        <v>220</v>
      </c>
      <c r="D75" s="6" t="s">
        <v>39</v>
      </c>
      <c r="E75" s="6"/>
    </row>
    <row r="76" spans="1:5" ht="24" customHeight="1">
      <c r="A76" s="6" t="s">
        <v>415</v>
      </c>
      <c r="B76" s="6" t="s">
        <v>416</v>
      </c>
      <c r="C76" s="6" t="s">
        <v>352</v>
      </c>
      <c r="D76" s="6" t="s">
        <v>9</v>
      </c>
      <c r="E76" s="6"/>
    </row>
    <row r="77" spans="1:5" ht="24" customHeight="1">
      <c r="A77" s="6" t="s">
        <v>100</v>
      </c>
      <c r="B77" s="6" t="s">
        <v>101</v>
      </c>
      <c r="C77" s="6" t="s">
        <v>102</v>
      </c>
      <c r="D77" s="6" t="s">
        <v>103</v>
      </c>
      <c r="E77" s="6"/>
    </row>
    <row r="78" spans="1:5" ht="24" customHeight="1">
      <c r="A78" s="6" t="s">
        <v>44</v>
      </c>
      <c r="B78" s="6" t="s">
        <v>45</v>
      </c>
      <c r="C78" s="6" t="s">
        <v>46</v>
      </c>
      <c r="D78" s="6" t="s">
        <v>9</v>
      </c>
      <c r="E78" s="6"/>
    </row>
    <row r="79" spans="1:5" ht="24" customHeight="1">
      <c r="A79" s="6" t="s">
        <v>372</v>
      </c>
      <c r="B79" s="6" t="s">
        <v>373</v>
      </c>
      <c r="C79" s="6" t="s">
        <v>285</v>
      </c>
      <c r="D79" s="6" t="s">
        <v>39</v>
      </c>
      <c r="E79" s="6"/>
    </row>
    <row r="80" spans="1:5" ht="24" customHeight="1">
      <c r="A80" s="6" t="s">
        <v>356</v>
      </c>
      <c r="B80" s="6" t="s">
        <v>357</v>
      </c>
      <c r="C80" s="6" t="s">
        <v>12</v>
      </c>
      <c r="D80" s="6" t="s">
        <v>9</v>
      </c>
      <c r="E80" s="6"/>
    </row>
    <row r="81" spans="1:5" ht="24" customHeight="1">
      <c r="A81" s="6" t="s">
        <v>171</v>
      </c>
      <c r="B81" s="6" t="s">
        <v>172</v>
      </c>
      <c r="C81" s="6" t="s">
        <v>12</v>
      </c>
      <c r="D81" s="6" t="s">
        <v>39</v>
      </c>
      <c r="E81" s="6"/>
    </row>
    <row r="82" spans="1:5" ht="24" customHeight="1">
      <c r="A82" s="6" t="s">
        <v>21</v>
      </c>
      <c r="B82" s="6" t="s">
        <v>22</v>
      </c>
      <c r="C82" s="6" t="s">
        <v>23</v>
      </c>
      <c r="D82" s="6" t="s">
        <v>9</v>
      </c>
      <c r="E82" s="6"/>
    </row>
    <row r="83" spans="1:5" ht="24" customHeight="1">
      <c r="A83" s="6" t="s">
        <v>48</v>
      </c>
      <c r="B83" s="6" t="s">
        <v>49</v>
      </c>
      <c r="C83" s="6" t="s">
        <v>36</v>
      </c>
      <c r="D83" s="6" t="s">
        <v>9</v>
      </c>
      <c r="E83" s="6"/>
    </row>
    <row r="84" spans="1:5" ht="24" customHeight="1">
      <c r="A84" s="6" t="s">
        <v>178</v>
      </c>
      <c r="B84" s="6" t="s">
        <v>179</v>
      </c>
      <c r="C84" s="6" t="s">
        <v>180</v>
      </c>
      <c r="D84" s="6" t="s">
        <v>9</v>
      </c>
      <c r="E84" s="6"/>
    </row>
    <row r="85" spans="1:5" ht="24" customHeight="1">
      <c r="A85" s="6" t="s">
        <v>187</v>
      </c>
      <c r="B85" s="6" t="s">
        <v>188</v>
      </c>
      <c r="C85" s="6" t="s">
        <v>36</v>
      </c>
      <c r="D85" s="6" t="s">
        <v>39</v>
      </c>
      <c r="E85" s="6"/>
    </row>
    <row r="86" spans="1:5" ht="24" customHeight="1">
      <c r="A86" s="6" t="s">
        <v>114</v>
      </c>
      <c r="B86" s="6" t="s">
        <v>115</v>
      </c>
      <c r="C86" s="6" t="s">
        <v>116</v>
      </c>
      <c r="D86" s="6" t="s">
        <v>9</v>
      </c>
      <c r="E86" s="6"/>
    </row>
    <row r="87" spans="1:5" ht="24" customHeight="1">
      <c r="A87" s="6" t="s">
        <v>255</v>
      </c>
      <c r="B87" s="6" t="s">
        <v>256</v>
      </c>
      <c r="C87" s="6" t="s">
        <v>29</v>
      </c>
      <c r="D87" s="6" t="s">
        <v>39</v>
      </c>
      <c r="E87" s="6"/>
    </row>
    <row r="88" spans="1:5" ht="24" customHeight="1">
      <c r="A88" s="6" t="s">
        <v>367</v>
      </c>
      <c r="B88" s="6" t="s">
        <v>368</v>
      </c>
      <c r="C88" s="6" t="s">
        <v>36</v>
      </c>
      <c r="D88" s="6" t="s">
        <v>39</v>
      </c>
      <c r="E88" s="6"/>
    </row>
    <row r="89" spans="1:5" ht="24" customHeight="1">
      <c r="A89" s="6" t="s">
        <v>298</v>
      </c>
      <c r="B89" s="6" t="s">
        <v>299</v>
      </c>
      <c r="C89" s="6" t="s">
        <v>12</v>
      </c>
      <c r="D89" s="6" t="s">
        <v>39</v>
      </c>
      <c r="E89" s="6"/>
    </row>
    <row r="90" spans="1:5" ht="24" customHeight="1">
      <c r="A90" s="6" t="s">
        <v>358</v>
      </c>
      <c r="B90" s="6" t="s">
        <v>359</v>
      </c>
      <c r="C90" s="6" t="s">
        <v>360</v>
      </c>
      <c r="D90" s="6" t="s">
        <v>9</v>
      </c>
      <c r="E90" s="6"/>
    </row>
    <row r="91" spans="1:5" ht="24" customHeight="1">
      <c r="A91" s="6" t="s">
        <v>19</v>
      </c>
      <c r="B91" s="6" t="s">
        <v>20</v>
      </c>
      <c r="C91" s="6"/>
      <c r="D91" s="6" t="s">
        <v>9</v>
      </c>
      <c r="E91" s="6"/>
    </row>
    <row r="92" spans="1:5" ht="24" customHeight="1">
      <c r="A92" s="6" t="s">
        <v>387</v>
      </c>
      <c r="B92" s="6" t="s">
        <v>388</v>
      </c>
      <c r="C92" s="6" t="s">
        <v>36</v>
      </c>
      <c r="D92" s="6" t="s">
        <v>9</v>
      </c>
      <c r="E92" s="6"/>
    </row>
    <row r="93" spans="1:5" ht="24" customHeight="1">
      <c r="A93" s="6" t="s">
        <v>315</v>
      </c>
      <c r="B93" s="6" t="s">
        <v>316</v>
      </c>
      <c r="C93" s="6" t="s">
        <v>317</v>
      </c>
      <c r="D93" s="6" t="s">
        <v>9</v>
      </c>
      <c r="E93" s="6"/>
    </row>
    <row r="94" spans="1:5" ht="24" customHeight="1">
      <c r="A94" s="6" t="s">
        <v>162</v>
      </c>
      <c r="B94" s="6" t="s">
        <v>163</v>
      </c>
      <c r="C94" s="6" t="s">
        <v>12</v>
      </c>
      <c r="D94" s="6"/>
      <c r="E94" s="6"/>
    </row>
    <row r="95" spans="1:5" ht="24" customHeight="1">
      <c r="A95" s="6" t="s">
        <v>27</v>
      </c>
      <c r="B95" s="6" t="s">
        <v>28</v>
      </c>
      <c r="C95" s="6" t="s">
        <v>29</v>
      </c>
      <c r="D95" s="6" t="s">
        <v>9</v>
      </c>
      <c r="E95" s="6"/>
    </row>
    <row r="96" spans="1:5" ht="24" customHeight="1">
      <c r="A96" s="6" t="s">
        <v>272</v>
      </c>
      <c r="B96" s="6" t="s">
        <v>273</v>
      </c>
      <c r="C96" s="6" t="s">
        <v>12</v>
      </c>
      <c r="D96" s="6" t="s">
        <v>39</v>
      </c>
      <c r="E96" s="6"/>
    </row>
    <row r="97" spans="1:5" ht="24" customHeight="1">
      <c r="A97" s="6" t="s">
        <v>132</v>
      </c>
      <c r="B97" s="6" t="s">
        <v>133</v>
      </c>
      <c r="C97" s="6" t="s">
        <v>12</v>
      </c>
      <c r="D97" s="6" t="s">
        <v>9</v>
      </c>
      <c r="E97" s="6"/>
    </row>
    <row r="98" spans="1:5" ht="24" customHeight="1">
      <c r="A98" s="6" t="s">
        <v>53</v>
      </c>
      <c r="B98" s="6" t="s">
        <v>54</v>
      </c>
      <c r="C98" s="6" t="s">
        <v>12</v>
      </c>
      <c r="D98" s="6" t="s">
        <v>9</v>
      </c>
      <c r="E98" s="6"/>
    </row>
    <row r="99" spans="1:5" ht="24" customHeight="1">
      <c r="A99" s="6" t="s">
        <v>294</v>
      </c>
      <c r="B99" s="6" t="s">
        <v>295</v>
      </c>
      <c r="C99" s="6" t="s">
        <v>296</v>
      </c>
      <c r="D99" s="6" t="s">
        <v>39</v>
      </c>
      <c r="E99" s="6"/>
    </row>
    <row r="100" spans="1:5" ht="24" customHeight="1">
      <c r="A100" s="6" t="s">
        <v>189</v>
      </c>
      <c r="B100" s="6" t="s">
        <v>190</v>
      </c>
      <c r="C100" s="6" t="s">
        <v>36</v>
      </c>
      <c r="D100" s="6" t="s">
        <v>39</v>
      </c>
      <c r="E100" s="6"/>
    </row>
    <row r="101" spans="1:5" ht="24" customHeight="1">
      <c r="A101" s="6" t="s">
        <v>138</v>
      </c>
      <c r="B101" s="6" t="s">
        <v>139</v>
      </c>
      <c r="C101" s="6" t="s">
        <v>140</v>
      </c>
      <c r="D101" s="6" t="s">
        <v>39</v>
      </c>
      <c r="E101" s="6"/>
    </row>
    <row r="102" spans="1:5" ht="24" customHeight="1">
      <c r="A102" s="6" t="s">
        <v>191</v>
      </c>
      <c r="B102" s="6" t="s">
        <v>192</v>
      </c>
      <c r="C102" s="6" t="s">
        <v>193</v>
      </c>
      <c r="D102" s="6" t="s">
        <v>9</v>
      </c>
      <c r="E102" s="6"/>
    </row>
    <row r="103" spans="1:5" ht="24" customHeight="1">
      <c r="A103" s="6" t="s">
        <v>417</v>
      </c>
      <c r="B103" s="6" t="s">
        <v>418</v>
      </c>
      <c r="C103" s="6" t="s">
        <v>26</v>
      </c>
      <c r="D103" s="6" t="s">
        <v>39</v>
      </c>
      <c r="E103" s="6"/>
    </row>
    <row r="104" spans="1:5" ht="24" customHeight="1">
      <c r="A104" s="6" t="s">
        <v>63</v>
      </c>
      <c r="B104" s="6" t="s">
        <v>64</v>
      </c>
      <c r="C104" s="6" t="s">
        <v>12</v>
      </c>
      <c r="D104" s="6" t="s">
        <v>9</v>
      </c>
      <c r="E104" s="6"/>
    </row>
    <row r="105" spans="1:5" ht="24" customHeight="1">
      <c r="A105" s="6" t="s">
        <v>104</v>
      </c>
      <c r="B105" s="6" t="s">
        <v>105</v>
      </c>
      <c r="C105" s="6" t="s">
        <v>36</v>
      </c>
      <c r="D105" s="6" t="s">
        <v>9</v>
      </c>
      <c r="E105" s="6"/>
    </row>
    <row r="106" spans="1:5" ht="24" customHeight="1">
      <c r="A106" s="6" t="s">
        <v>221</v>
      </c>
      <c r="B106" s="6" t="s">
        <v>222</v>
      </c>
      <c r="C106" s="6" t="s">
        <v>223</v>
      </c>
      <c r="D106" s="6" t="s">
        <v>39</v>
      </c>
      <c r="E106" s="6"/>
    </row>
    <row r="107" spans="1:5" ht="24" customHeight="1">
      <c r="A107" s="6" t="s">
        <v>323</v>
      </c>
      <c r="B107" s="6" t="s">
        <v>324</v>
      </c>
      <c r="C107" s="6" t="s">
        <v>12</v>
      </c>
      <c r="D107" s="6" t="s">
        <v>39</v>
      </c>
      <c r="E107" s="6"/>
    </row>
    <row r="108" spans="1:5" ht="24" customHeight="1">
      <c r="A108" s="6" t="s">
        <v>305</v>
      </c>
      <c r="B108" s="6" t="s">
        <v>306</v>
      </c>
      <c r="C108" s="6" t="s">
        <v>183</v>
      </c>
      <c r="D108" s="6" t="s">
        <v>9</v>
      </c>
      <c r="E108" s="6"/>
    </row>
    <row r="109" spans="1:5" ht="24" customHeight="1">
      <c r="A109" s="6" t="s">
        <v>106</v>
      </c>
      <c r="B109" s="6" t="s">
        <v>107</v>
      </c>
      <c r="C109" s="6" t="s">
        <v>26</v>
      </c>
      <c r="D109" s="6" t="s">
        <v>108</v>
      </c>
      <c r="E109" s="6"/>
    </row>
    <row r="110" spans="1:5" ht="24" customHeight="1">
      <c r="A110" s="6" t="s">
        <v>89</v>
      </c>
      <c r="B110" s="6" t="s">
        <v>90</v>
      </c>
      <c r="C110" s="6" t="s">
        <v>26</v>
      </c>
      <c r="D110" s="6" t="s">
        <v>9</v>
      </c>
      <c r="E110" s="6"/>
    </row>
    <row r="111" spans="1:5" ht="24" customHeight="1">
      <c r="A111" s="6" t="s">
        <v>194</v>
      </c>
      <c r="B111" s="6" t="s">
        <v>195</v>
      </c>
      <c r="C111" s="6" t="s">
        <v>116</v>
      </c>
      <c r="D111" s="6" t="s">
        <v>9</v>
      </c>
      <c r="E111" s="6"/>
    </row>
    <row r="112" spans="1:5" ht="24" customHeight="1">
      <c r="A112" s="6" t="s">
        <v>227</v>
      </c>
      <c r="B112" s="6" t="s">
        <v>228</v>
      </c>
      <c r="C112" s="6" t="s">
        <v>229</v>
      </c>
      <c r="D112" s="6" t="s">
        <v>39</v>
      </c>
      <c r="E112" s="6"/>
    </row>
    <row r="113" spans="1:5" ht="24" customHeight="1">
      <c r="A113" s="6" t="s">
        <v>112</v>
      </c>
      <c r="B113" s="6" t="s">
        <v>113</v>
      </c>
      <c r="C113" s="6" t="s">
        <v>29</v>
      </c>
      <c r="D113" s="6" t="s">
        <v>39</v>
      </c>
      <c r="E113" s="6"/>
    </row>
    <row r="114" spans="1:5" ht="24" customHeight="1">
      <c r="A114" s="6" t="s">
        <v>261</v>
      </c>
      <c r="B114" s="6" t="s">
        <v>262</v>
      </c>
      <c r="C114" s="6" t="s">
        <v>29</v>
      </c>
      <c r="D114" s="6" t="s">
        <v>9</v>
      </c>
      <c r="E114" s="6"/>
    </row>
    <row r="115" spans="1:5" ht="24" customHeight="1">
      <c r="A115" s="6" t="s">
        <v>383</v>
      </c>
      <c r="B115" s="6" t="s">
        <v>384</v>
      </c>
      <c r="C115" s="6" t="s">
        <v>385</v>
      </c>
      <c r="D115" s="6" t="s">
        <v>9</v>
      </c>
      <c r="E115" s="6"/>
    </row>
    <row r="116" spans="1:5" ht="24" customHeight="1">
      <c r="A116" s="6" t="s">
        <v>263</v>
      </c>
      <c r="B116" s="6" t="s">
        <v>264</v>
      </c>
      <c r="C116" s="6" t="s">
        <v>36</v>
      </c>
      <c r="D116" s="6" t="s">
        <v>39</v>
      </c>
      <c r="E116" s="6"/>
    </row>
    <row r="117" spans="1:5" ht="24" customHeight="1">
      <c r="A117" s="6" t="s">
        <v>207</v>
      </c>
      <c r="B117" s="6" t="s">
        <v>208</v>
      </c>
      <c r="C117" s="6" t="s">
        <v>46</v>
      </c>
      <c r="D117" s="6" t="s">
        <v>39</v>
      </c>
      <c r="E117" s="6"/>
    </row>
    <row r="118" spans="1:5" ht="24" customHeight="1">
      <c r="A118" s="6" t="s">
        <v>6</v>
      </c>
      <c r="B118" s="6" t="s">
        <v>7</v>
      </c>
      <c r="C118" s="6" t="s">
        <v>8</v>
      </c>
      <c r="D118" s="6" t="s">
        <v>9</v>
      </c>
      <c r="E118" s="6"/>
    </row>
    <row r="119" spans="1:5" ht="24" customHeight="1">
      <c r="A119" s="6" t="s">
        <v>135</v>
      </c>
      <c r="B119" s="6" t="s">
        <v>136</v>
      </c>
      <c r="C119" s="6" t="s">
        <v>137</v>
      </c>
      <c r="D119" s="6" t="s">
        <v>39</v>
      </c>
      <c r="E119" s="6"/>
    </row>
    <row r="120" spans="1:5" ht="24" customHeight="1">
      <c r="A120" s="6" t="s">
        <v>413</v>
      </c>
      <c r="B120" s="6" t="s">
        <v>414</v>
      </c>
      <c r="C120" s="6" t="s">
        <v>12</v>
      </c>
      <c r="D120" s="6" t="s">
        <v>39</v>
      </c>
      <c r="E120" s="6"/>
    </row>
    <row r="121" spans="1:5" ht="24" customHeight="1">
      <c r="A121" s="6" t="s">
        <v>423</v>
      </c>
      <c r="B121" s="6" t="s">
        <v>424</v>
      </c>
      <c r="C121" s="6" t="s">
        <v>12</v>
      </c>
      <c r="D121" s="6" t="s">
        <v>39</v>
      </c>
      <c r="E121" s="6"/>
    </row>
    <row r="122" spans="1:5" ht="24" customHeight="1">
      <c r="A122" s="6" t="s">
        <v>216</v>
      </c>
      <c r="B122" s="6" t="s">
        <v>217</v>
      </c>
      <c r="C122" s="6" t="s">
        <v>193</v>
      </c>
      <c r="D122" s="6" t="s">
        <v>39</v>
      </c>
      <c r="E122" s="6"/>
    </row>
    <row r="123" spans="1:5" ht="24" customHeight="1">
      <c r="A123" s="6" t="s">
        <v>124</v>
      </c>
      <c r="B123" s="6" t="s">
        <v>125</v>
      </c>
      <c r="C123" s="6" t="s">
        <v>46</v>
      </c>
      <c r="D123" s="6" t="s">
        <v>39</v>
      </c>
      <c r="E123" s="6"/>
    </row>
    <row r="124" spans="1:5" ht="24" customHeight="1">
      <c r="A124" s="6" t="s">
        <v>209</v>
      </c>
      <c r="B124" s="6" t="s">
        <v>210</v>
      </c>
      <c r="C124" s="6" t="s">
        <v>12</v>
      </c>
      <c r="D124" s="6" t="s">
        <v>39</v>
      </c>
      <c r="E124" s="6"/>
    </row>
    <row r="125" spans="1:5" ht="24" customHeight="1">
      <c r="A125" s="6" t="s">
        <v>348</v>
      </c>
      <c r="B125" s="6" t="s">
        <v>349</v>
      </c>
      <c r="C125" s="6" t="s">
        <v>26</v>
      </c>
      <c r="D125" s="6" t="s">
        <v>9</v>
      </c>
      <c r="E125" s="6"/>
    </row>
    <row r="126" spans="1:5" ht="24" customHeight="1">
      <c r="A126" s="6" t="s">
        <v>376</v>
      </c>
      <c r="B126" s="6" t="s">
        <v>377</v>
      </c>
      <c r="C126" s="6" t="s">
        <v>183</v>
      </c>
      <c r="D126" s="6" t="s">
        <v>39</v>
      </c>
      <c r="E126" s="6"/>
    </row>
    <row r="127" spans="1:5" ht="24" customHeight="1">
      <c r="A127" s="6" t="s">
        <v>60</v>
      </c>
      <c r="B127" s="6" t="s">
        <v>61</v>
      </c>
      <c r="C127" s="6" t="s">
        <v>36</v>
      </c>
      <c r="D127" s="6" t="s">
        <v>62</v>
      </c>
      <c r="E127" s="6"/>
    </row>
    <row r="128" spans="1:5" ht="24" customHeight="1">
      <c r="A128" s="6" t="s">
        <v>173</v>
      </c>
      <c r="B128" s="6" t="s">
        <v>174</v>
      </c>
      <c r="C128" s="6" t="s">
        <v>175</v>
      </c>
      <c r="D128" s="6" t="s">
        <v>39</v>
      </c>
      <c r="E128" s="6"/>
    </row>
    <row r="129" spans="1:5" ht="24" customHeight="1">
      <c r="A129" s="6" t="s">
        <v>81</v>
      </c>
      <c r="B129" s="6" t="s">
        <v>82</v>
      </c>
      <c r="C129" s="6" t="s">
        <v>12</v>
      </c>
      <c r="D129" s="6" t="s">
        <v>9</v>
      </c>
      <c r="E129" s="6"/>
    </row>
    <row r="130" spans="1:5" ht="24" customHeight="1">
      <c r="A130" s="6" t="s">
        <v>66</v>
      </c>
      <c r="B130" s="6" t="s">
        <v>67</v>
      </c>
      <c r="C130" s="6"/>
      <c r="D130" s="6" t="s">
        <v>9</v>
      </c>
      <c r="E130" s="6"/>
    </row>
    <row r="131" spans="1:5" ht="24" customHeight="1">
      <c r="A131" s="6" t="s">
        <v>303</v>
      </c>
      <c r="B131" s="6" t="s">
        <v>304</v>
      </c>
      <c r="C131" s="6" t="s">
        <v>36</v>
      </c>
      <c r="D131" s="6" t="s">
        <v>9</v>
      </c>
      <c r="E131" s="6"/>
    </row>
    <row r="132" spans="1:5" ht="24" customHeight="1">
      <c r="A132" s="6" t="s">
        <v>213</v>
      </c>
      <c r="B132" s="6" t="s">
        <v>214</v>
      </c>
      <c r="C132" s="6" t="s">
        <v>36</v>
      </c>
      <c r="D132" s="6" t="s">
        <v>39</v>
      </c>
      <c r="E132" s="6"/>
    </row>
    <row r="133" spans="1:5" ht="24" customHeight="1">
      <c r="A133" s="6" t="s">
        <v>24</v>
      </c>
      <c r="B133" s="6" t="s">
        <v>25</v>
      </c>
      <c r="C133" s="6" t="s">
        <v>26</v>
      </c>
      <c r="D133" s="6" t="s">
        <v>9</v>
      </c>
      <c r="E133" s="6"/>
    </row>
    <row r="134" spans="1:5" ht="24" customHeight="1">
      <c r="A134" s="6" t="s">
        <v>334</v>
      </c>
      <c r="B134" s="6" t="s">
        <v>335</v>
      </c>
      <c r="C134" s="6" t="s">
        <v>26</v>
      </c>
      <c r="D134" s="6" t="s">
        <v>9</v>
      </c>
      <c r="E134" s="6"/>
    </row>
    <row r="135" spans="1:5" ht="24" customHeight="1">
      <c r="A135" s="6" t="s">
        <v>93</v>
      </c>
      <c r="B135" s="6" t="s">
        <v>94</v>
      </c>
      <c r="C135" s="6" t="s">
        <v>36</v>
      </c>
      <c r="D135" s="6" t="s">
        <v>9</v>
      </c>
      <c r="E135" s="6"/>
    </row>
    <row r="136" spans="1:5" ht="24" customHeight="1">
      <c r="A136" s="6" t="s">
        <v>168</v>
      </c>
      <c r="B136" s="6" t="s">
        <v>169</v>
      </c>
      <c r="C136" s="6" t="s">
        <v>36</v>
      </c>
      <c r="D136" s="6" t="s">
        <v>39</v>
      </c>
      <c r="E136" s="6"/>
    </row>
    <row r="137" spans="1:5" ht="24" customHeight="1">
      <c r="A137" s="6" t="s">
        <v>127</v>
      </c>
      <c r="B137" s="6" t="s">
        <v>128</v>
      </c>
      <c r="C137" s="6" t="s">
        <v>12</v>
      </c>
      <c r="D137" s="6" t="s">
        <v>39</v>
      </c>
      <c r="E137" s="6"/>
    </row>
    <row r="138" spans="1:5" ht="24" customHeight="1">
      <c r="A138" s="6" t="s">
        <v>318</v>
      </c>
      <c r="B138" s="6" t="s">
        <v>319</v>
      </c>
      <c r="C138" s="6" t="s">
        <v>36</v>
      </c>
      <c r="D138" s="6" t="s">
        <v>9</v>
      </c>
      <c r="E138" s="6"/>
    </row>
    <row r="139" spans="1:5" ht="24" customHeight="1">
      <c r="A139" s="6" t="s">
        <v>313</v>
      </c>
      <c r="B139" s="6" t="s">
        <v>314</v>
      </c>
      <c r="C139" s="6">
        <v>3300</v>
      </c>
      <c r="D139" s="6" t="s">
        <v>9</v>
      </c>
      <c r="E139" s="6"/>
    </row>
    <row r="140" spans="1:5" ht="24" customHeight="1">
      <c r="A140" s="6" t="s">
        <v>164</v>
      </c>
      <c r="B140" s="6" t="s">
        <v>165</v>
      </c>
      <c r="C140" s="6" t="s">
        <v>36</v>
      </c>
      <c r="D140" s="6" t="s">
        <v>39</v>
      </c>
      <c r="E140" s="6"/>
    </row>
    <row r="141" spans="1:5" ht="24" customHeight="1">
      <c r="A141" s="6" t="s">
        <v>320</v>
      </c>
      <c r="B141" s="6" t="s">
        <v>321</v>
      </c>
      <c r="C141" s="6" t="s">
        <v>46</v>
      </c>
      <c r="D141" s="6" t="s">
        <v>39</v>
      </c>
      <c r="E141" s="6"/>
    </row>
    <row r="142" spans="1:5" ht="24" customHeight="1">
      <c r="A142" s="6" t="s">
        <v>274</v>
      </c>
      <c r="B142" s="6" t="s">
        <v>275</v>
      </c>
      <c r="C142" s="6" t="s">
        <v>36</v>
      </c>
      <c r="D142" s="6" t="s">
        <v>39</v>
      </c>
      <c r="E142" s="6"/>
    </row>
    <row r="143" spans="1:5" ht="24" customHeight="1">
      <c r="A143" s="6" t="s">
        <v>329</v>
      </c>
      <c r="B143" s="6" t="s">
        <v>330</v>
      </c>
      <c r="C143" s="6" t="s">
        <v>36</v>
      </c>
      <c r="D143" s="6" t="s">
        <v>39</v>
      </c>
      <c r="E143" s="6"/>
    </row>
    <row r="144" spans="1:5" ht="24" customHeight="1">
      <c r="A144" s="6" t="s">
        <v>427</v>
      </c>
      <c r="B144" s="6" t="s">
        <v>428</v>
      </c>
      <c r="C144" s="6" t="s">
        <v>29</v>
      </c>
      <c r="D144" s="6" t="s">
        <v>39</v>
      </c>
      <c r="E144" s="6"/>
    </row>
    <row r="145" spans="1:5" ht="24" customHeight="1">
      <c r="A145" s="6" t="s">
        <v>149</v>
      </c>
      <c r="B145" s="6" t="s">
        <v>150</v>
      </c>
      <c r="C145" s="6" t="s">
        <v>151</v>
      </c>
      <c r="D145" s="6" t="s">
        <v>39</v>
      </c>
      <c r="E145" s="6"/>
    </row>
    <row r="146" spans="1:5" ht="24" customHeight="1">
      <c r="A146" s="6" t="s">
        <v>120</v>
      </c>
      <c r="B146" s="6" t="s">
        <v>121</v>
      </c>
      <c r="C146" s="6" t="s">
        <v>12</v>
      </c>
      <c r="D146" s="6" t="s">
        <v>39</v>
      </c>
      <c r="E146" s="6"/>
    </row>
    <row r="147" spans="1:5" ht="24" customHeight="1">
      <c r="A147" s="6" t="s">
        <v>117</v>
      </c>
      <c r="B147" s="6" t="s">
        <v>118</v>
      </c>
      <c r="C147" s="6" t="s">
        <v>119</v>
      </c>
      <c r="D147" s="6" t="s">
        <v>39</v>
      </c>
      <c r="E147" s="6"/>
    </row>
    <row r="148" spans="1:5" ht="24" customHeight="1">
      <c r="A148" s="6" t="s">
        <v>243</v>
      </c>
      <c r="B148" s="6" t="s">
        <v>244</v>
      </c>
      <c r="C148" s="6" t="s">
        <v>36</v>
      </c>
      <c r="D148" s="6" t="s">
        <v>9</v>
      </c>
      <c r="E148" s="6"/>
    </row>
    <row r="149" spans="1:5" ht="24" customHeight="1">
      <c r="A149" s="6" t="s">
        <v>336</v>
      </c>
      <c r="B149" s="6" t="s">
        <v>337</v>
      </c>
      <c r="C149" s="6" t="s">
        <v>12</v>
      </c>
      <c r="D149" s="6" t="s">
        <v>39</v>
      </c>
      <c r="E149" s="6"/>
    </row>
    <row r="150" spans="1:5" ht="24" customHeight="1">
      <c r="A150" s="6" t="s">
        <v>57</v>
      </c>
      <c r="B150" s="6" t="s">
        <v>58</v>
      </c>
      <c r="C150" s="6" t="s">
        <v>26</v>
      </c>
      <c r="D150" s="6" t="s">
        <v>9</v>
      </c>
      <c r="E150" s="6"/>
    </row>
    <row r="151" spans="1:5" ht="24" customHeight="1">
      <c r="A151" s="6" t="s">
        <v>97</v>
      </c>
      <c r="B151" s="6" t="s">
        <v>98</v>
      </c>
      <c r="C151" s="6" t="s">
        <v>99</v>
      </c>
      <c r="D151" s="6" t="s">
        <v>9</v>
      </c>
      <c r="E151" s="6"/>
    </row>
    <row r="152" spans="1:5" ht="24" customHeight="1">
      <c r="A152" s="6" t="s">
        <v>201</v>
      </c>
      <c r="B152" s="6" t="s">
        <v>202</v>
      </c>
      <c r="C152" s="6" t="s">
        <v>12</v>
      </c>
      <c r="D152" s="6" t="s">
        <v>9</v>
      </c>
      <c r="E152" s="6"/>
    </row>
    <row r="153" spans="1:5" ht="24" customHeight="1">
      <c r="A153" s="6" t="s">
        <v>225</v>
      </c>
      <c r="B153" s="6" t="s">
        <v>226</v>
      </c>
      <c r="C153" s="6" t="s">
        <v>36</v>
      </c>
      <c r="D153" s="6" t="s">
        <v>9</v>
      </c>
      <c r="E153" s="6"/>
    </row>
    <row r="154" spans="1:5" ht="24" customHeight="1">
      <c r="A154" s="6" t="s">
        <v>434</v>
      </c>
      <c r="B154" s="6" t="s">
        <v>435</v>
      </c>
      <c r="C154" s="6" t="s">
        <v>236</v>
      </c>
      <c r="D154" s="6" t="s">
        <v>39</v>
      </c>
      <c r="E154" s="6"/>
    </row>
    <row r="155" spans="1:5" ht="24" customHeight="1">
      <c r="A155" s="6" t="s">
        <v>277</v>
      </c>
      <c r="B155" s="6" t="s">
        <v>278</v>
      </c>
      <c r="C155" s="6" t="s">
        <v>26</v>
      </c>
      <c r="D155" s="6" t="s">
        <v>39</v>
      </c>
      <c r="E155" s="6"/>
    </row>
    <row r="156" spans="1:5" ht="24" customHeight="1">
      <c r="A156" s="6" t="s">
        <v>343</v>
      </c>
      <c r="B156" s="6" t="s">
        <v>344</v>
      </c>
      <c r="C156" s="6" t="s">
        <v>29</v>
      </c>
      <c r="D156" s="6" t="s">
        <v>39</v>
      </c>
      <c r="E156" s="6"/>
    </row>
    <row r="157" spans="1:5" ht="24" customHeight="1">
      <c r="A157" s="6" t="s">
        <v>40</v>
      </c>
      <c r="B157" s="6" t="s">
        <v>41</v>
      </c>
      <c r="C157" s="6" t="s">
        <v>26</v>
      </c>
      <c r="D157" s="6" t="s">
        <v>9</v>
      </c>
      <c r="E157" s="6"/>
    </row>
    <row r="158" spans="1:5" ht="24" customHeight="1">
      <c r="A158" s="6" t="s">
        <v>17</v>
      </c>
      <c r="B158" s="6" t="s">
        <v>18</v>
      </c>
      <c r="C158" s="6" t="s">
        <v>12</v>
      </c>
      <c r="D158" s="6" t="s">
        <v>9</v>
      </c>
      <c r="E158" s="6"/>
    </row>
    <row r="159" spans="1:5" ht="24" customHeight="1">
      <c r="A159" s="6" t="s">
        <v>122</v>
      </c>
      <c r="B159" s="6" t="s">
        <v>123</v>
      </c>
      <c r="C159" s="6" t="s">
        <v>36</v>
      </c>
      <c r="D159" s="6" t="s">
        <v>39</v>
      </c>
      <c r="E159" s="6"/>
    </row>
    <row r="160" spans="1:5" ht="24" customHeight="1">
      <c r="A160" s="6" t="s">
        <v>419</v>
      </c>
      <c r="B160" s="6" t="s">
        <v>420</v>
      </c>
      <c r="C160" s="6" t="s">
        <v>36</v>
      </c>
      <c r="D160" s="6" t="s">
        <v>39</v>
      </c>
      <c r="E160" s="6"/>
    </row>
    <row r="161" spans="1:5" ht="24" customHeight="1">
      <c r="A161" s="6" t="s">
        <v>283</v>
      </c>
      <c r="B161" s="6" t="s">
        <v>284</v>
      </c>
      <c r="C161" s="6" t="s">
        <v>285</v>
      </c>
      <c r="D161" s="6" t="s">
        <v>9</v>
      </c>
      <c r="E161" s="6"/>
    </row>
    <row r="162" spans="1:5" ht="24" customHeight="1">
      <c r="A162" s="6" t="s">
        <v>354</v>
      </c>
      <c r="B162" s="6" t="s">
        <v>355</v>
      </c>
      <c r="C162" s="6" t="s">
        <v>116</v>
      </c>
      <c r="D162" s="6" t="s">
        <v>9</v>
      </c>
      <c r="E162" s="6"/>
    </row>
    <row r="163" spans="1:5" ht="24" customHeight="1">
      <c r="A163" s="6" t="s">
        <v>95</v>
      </c>
      <c r="B163" s="6" t="s">
        <v>96</v>
      </c>
      <c r="C163" s="6" t="s">
        <v>36</v>
      </c>
      <c r="D163" s="6" t="s">
        <v>9</v>
      </c>
      <c r="E163" s="6"/>
    </row>
    <row r="164" spans="1:5" ht="24" customHeight="1">
      <c r="A164" s="6" t="s">
        <v>432</v>
      </c>
      <c r="B164" s="6" t="s">
        <v>433</v>
      </c>
      <c r="C164" s="6" t="s">
        <v>116</v>
      </c>
      <c r="D164" s="6" t="s">
        <v>9</v>
      </c>
      <c r="E164" s="6"/>
    </row>
    <row r="165" spans="1:5" ht="24" customHeight="1">
      <c r="A165" s="6" t="s">
        <v>252</v>
      </c>
      <c r="B165" s="6" t="s">
        <v>253</v>
      </c>
      <c r="C165" s="6" t="s">
        <v>254</v>
      </c>
      <c r="D165" s="6" t="s">
        <v>39</v>
      </c>
      <c r="E165" s="6"/>
    </row>
    <row r="166" spans="1:5" ht="24" customHeight="1">
      <c r="A166" s="6" t="s">
        <v>370</v>
      </c>
      <c r="B166" s="6" t="s">
        <v>371</v>
      </c>
      <c r="C166" s="6"/>
      <c r="D166" s="6" t="s">
        <v>39</v>
      </c>
      <c r="E166" s="6"/>
    </row>
    <row r="167" spans="1:5" ht="24" customHeight="1">
      <c r="A167" s="6" t="s">
        <v>181</v>
      </c>
      <c r="B167" s="6" t="s">
        <v>182</v>
      </c>
      <c r="C167" s="6" t="s">
        <v>183</v>
      </c>
      <c r="D167" s="6" t="s">
        <v>39</v>
      </c>
      <c r="E167" s="6"/>
    </row>
    <row r="168" spans="1:5" ht="24" customHeight="1">
      <c r="A168" s="6" t="s">
        <v>425</v>
      </c>
      <c r="B168" s="6" t="s">
        <v>426</v>
      </c>
      <c r="C168" s="6" t="s">
        <v>131</v>
      </c>
      <c r="D168" s="6" t="s">
        <v>39</v>
      </c>
      <c r="E168" s="6"/>
    </row>
    <row r="169" spans="1:5" ht="24" customHeight="1">
      <c r="A169" s="6"/>
      <c r="B169" s="6"/>
      <c r="C169" s="6"/>
      <c r="D169" s="6"/>
      <c r="E169" s="6"/>
    </row>
    <row r="170" spans="1:5" ht="24" customHeight="1">
      <c r="A170" s="6"/>
      <c r="B170" s="6"/>
      <c r="C170" s="6"/>
      <c r="D170" s="6"/>
      <c r="E170" s="6"/>
    </row>
    <row r="171" spans="1:5" ht="24" customHeight="1">
      <c r="A171" s="6"/>
      <c r="B171" s="6"/>
      <c r="C171" s="6"/>
      <c r="D171" s="6"/>
      <c r="E171" s="6"/>
    </row>
    <row r="172" spans="1:5" ht="24" customHeight="1">
      <c r="A172" s="6"/>
      <c r="B172" s="6"/>
      <c r="C172" s="6"/>
      <c r="D172" s="6"/>
      <c r="E172" s="6"/>
    </row>
    <row r="173" spans="1:5" ht="24" customHeight="1">
      <c r="A173" s="6"/>
      <c r="B173" s="6"/>
      <c r="C173" s="6"/>
      <c r="D173" s="6"/>
      <c r="E173" s="6"/>
    </row>
    <row r="174" spans="1:5" ht="24" customHeight="1">
      <c r="A174" s="6"/>
      <c r="B174" s="6"/>
      <c r="C174" s="6"/>
      <c r="D174" s="6"/>
      <c r="E174" s="6"/>
    </row>
    <row r="175" spans="1:5" ht="24" customHeight="1">
      <c r="A175" s="6"/>
      <c r="B175" s="6"/>
      <c r="C175" s="6"/>
      <c r="D175" s="6"/>
      <c r="E175" s="6"/>
    </row>
    <row r="176" spans="1:5" ht="24" customHeight="1">
      <c r="A176" s="6"/>
      <c r="B176" s="6"/>
      <c r="C176" s="6"/>
      <c r="D176" s="6"/>
      <c r="E176" s="6"/>
    </row>
    <row r="177" spans="1:5" ht="24" customHeight="1">
      <c r="A177" s="6"/>
      <c r="B177" s="6"/>
      <c r="C177" s="6"/>
      <c r="D177" s="6"/>
      <c r="E177" s="6"/>
    </row>
    <row r="178" spans="1:5" ht="24" customHeight="1">
      <c r="A178" s="6"/>
      <c r="B178" s="6"/>
      <c r="C178" s="6"/>
      <c r="D178" s="6"/>
      <c r="E178" s="6"/>
    </row>
    <row r="179" spans="1:5" ht="24" customHeight="1">
      <c r="A179" s="6"/>
      <c r="B179" s="6"/>
      <c r="C179" s="6"/>
      <c r="D179" s="6"/>
      <c r="E179" s="6"/>
    </row>
    <row r="180" spans="1:5" ht="24" customHeight="1">
      <c r="A180" s="6"/>
      <c r="B180" s="6"/>
      <c r="C180" s="6"/>
      <c r="D180" s="6"/>
      <c r="E180" s="6"/>
    </row>
    <row r="181" spans="1:5" ht="24" customHeight="1">
      <c r="A181" s="6"/>
      <c r="B181" s="6"/>
      <c r="C181" s="6"/>
      <c r="D181" s="6"/>
      <c r="E181" s="6"/>
    </row>
    <row r="182" spans="1:5" ht="24" customHeight="1">
      <c r="A182" s="6"/>
      <c r="B182" s="6"/>
      <c r="C182" s="6"/>
      <c r="D182" s="6"/>
      <c r="E182" s="6"/>
    </row>
    <row r="183" spans="1:5" ht="24" customHeight="1">
      <c r="A183" s="6"/>
      <c r="B183" s="6"/>
      <c r="C183" s="6"/>
      <c r="D183" s="6"/>
      <c r="E183" s="6"/>
    </row>
    <row r="184" spans="1:5" ht="24" customHeight="1">
      <c r="A184" s="6"/>
      <c r="B184" s="6"/>
      <c r="C184" s="6"/>
      <c r="D184" s="6"/>
      <c r="E184" s="6"/>
    </row>
    <row r="185" spans="1:5" ht="24" customHeight="1">
      <c r="A185" s="6"/>
      <c r="B185" s="6"/>
      <c r="C185" s="6"/>
      <c r="D185" s="6"/>
      <c r="E185" s="6"/>
    </row>
    <row r="186" spans="1:5" ht="24" customHeight="1">
      <c r="A186" s="6"/>
      <c r="B186" s="6"/>
      <c r="C186" s="6"/>
      <c r="D186" s="6"/>
      <c r="E186" s="6"/>
    </row>
    <row r="187" spans="1:5" ht="24" customHeight="1">
      <c r="A187" s="6"/>
      <c r="B187" s="6"/>
      <c r="C187" s="6"/>
      <c r="D187" s="6"/>
      <c r="E187" s="6"/>
    </row>
    <row r="188" spans="1:5" ht="24" customHeight="1">
      <c r="A188" s="6"/>
      <c r="B188" s="6"/>
      <c r="C188" s="6"/>
      <c r="D188" s="6"/>
      <c r="E188" s="6"/>
    </row>
  </sheetData>
  <sortState ref="A2:E188">
    <sortCondition ref="A1"/>
  </sortState>
  <phoneticPr fontId="4"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Form Responses 1</vt:lpstr>
      <vt:lpstr>Sheet3</vt:lpstr>
      <vt:lpstr>Sheet4</vt:lpstr>
      <vt:lpstr>Sheet5</vt:lpstr>
      <vt:lpstr>RSVP'd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Marshall</cp:lastModifiedBy>
  <cp:lastPrinted>2016-08-15T23:55:29Z</cp:lastPrinted>
  <dcterms:modified xsi:type="dcterms:W3CDTF">2016-08-16T16:11:19Z</dcterms:modified>
</cp:coreProperties>
</file>