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E:\Users\jason\OneDrive\Documents\CustomOfficeTemplates\"/>
    </mc:Choice>
  </mc:AlternateContent>
  <xr:revisionPtr revIDLastSave="0" documentId="8_{612AE73C-368F-4D19-BF64-36BBE8DD6BDE}" xr6:coauthVersionLast="47" xr6:coauthVersionMax="47" xr10:uidLastSave="{00000000-0000-0000-0000-000000000000}"/>
  <bookViews>
    <workbookView xWindow="-108" yWindow="-108" windowWidth="23256" windowHeight="13176" xr2:uid="{78385375-6709-48C4-8D58-42804EB0B82B}"/>
  </bookViews>
  <sheets>
    <sheet name="BleesPivot" sheetId="27" r:id="rId1"/>
    <sheet name="BleesChart" sheetId="28" r:id="rId2"/>
    <sheet name="master_combined" sheetId="25" r:id="rId3"/>
    <sheet name="master_data" sheetId="2" r:id="rId4"/>
    <sheet name="master_header" sheetId="4" r:id="rId5"/>
    <sheet name="dyn_paths" sheetId="29" r:id="rId6"/>
    <sheet name="edit_paths" sheetId="18" r:id="rId7"/>
  </sheets>
  <definedNames>
    <definedName name="_xlcn.WorksheetConnection_cot_blees_20220911_pivot_redo.xlsxmaster_combined_rd1" hidden="1">master_combined[]</definedName>
    <definedName name="ExternalData_1" localSheetId="5" hidden="1">dyn_paths!$A$1:$A$2</definedName>
    <definedName name="ExternalData_1" localSheetId="3" hidden="1">master_data!$A$1:$K$812</definedName>
    <definedName name="ExternalData_10" localSheetId="2" hidden="1">master_combined!$A$1:$Q$812</definedName>
    <definedName name="ExternalData_2" localSheetId="5" hidden="1">dyn_paths!#REF!</definedName>
    <definedName name="ExternalData_3" localSheetId="5" hidden="1">dyn_paths!$A$4:$A$5</definedName>
    <definedName name="ExternalData_3" localSheetId="4" hidden="1">master_header!$A$1:$K$2</definedName>
  </definedNames>
  <calcPr calcId="191029"/>
  <pivotCaches>
    <pivotCache cacheId="18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ster_combined_rd" name="master_combined" connection="WorksheetConnection_cot_blees_20220911_pivot_redo.xlsx!master_combined_rd"/>
        </x15:modelTables>
        <x15:extLst>
          <ext xmlns:x16="http://schemas.microsoft.com/office/spreadsheetml/2014/11/main" uri="{9835A34E-60A6-4A7C-AAB8-D5F71C897F49}">
            <x16:modelTimeGroupings>
              <x16:modelTimeGrouping tableName="master_combined" columnName="Report_Date_as_MM_DD_YYYY" columnId="Report_Date_as_MM_DD_YYYY">
                <x16:calculatedTimeColumn columnName="Report_Date_as_MM_DD_YYYY (Year)" columnId="Report_Date_as_MM_DD_YYYY (Year)" contentType="years" isSelected="1"/>
                <x16:calculatedTimeColumn columnName="Report_Date_as_MM_DD_YYYY (Quarter)" columnId="Report_Date_as_MM_DD_YYYY (Quarter)" contentType="quarters" isSelected="1"/>
                <x16:calculatedTimeColumn columnName="Report_Date_as_MM_DD_YYYY (Month Index)" columnId="Report_Date_as_MM_DD_YYYY (Month Index)" contentType="monthsindex" isSelected="1"/>
                <x16:calculatedTimeColumn columnName="Report_Date_as_MM_DD_YYYY (Month)" columnId="Report_Date_as_MM_DD_YYYY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8" l="1"/>
  <c r="D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7AE650-E9AF-4821-89AD-000B34128AFC}" keepAlive="1" name="Query - dynpath_data" description="Connection to the 'dynpath_data' query in the workbook." type="5" refreshedVersion="8" background="1" saveData="1">
    <dbPr connection="Provider=Microsoft.Mashup.OleDb.1;Data Source=$Workbook$;Location=dynpath_data;Extended Properties=&quot;&quot;" command="SELECT * FROM [dynpath_data]"/>
  </connection>
  <connection id="2" xr16:uid="{579D97E9-B184-42D8-B7BE-FBEBB59CD8E9}" keepAlive="1" name="Query - dynpath_header" description="Connection to the 'dynpath_header' query in the workbook." type="5" refreshedVersion="8" background="1" saveData="1">
    <dbPr connection="Provider=Microsoft.Mashup.OleDb.1;Data Source=$Workbook$;Location=dynpath_header;Extended Properties=&quot;&quot;" command="SELECT * FROM [dynpath_header]"/>
  </connection>
  <connection id="3" xr16:uid="{265FBE36-7E69-46C5-B95B-9F450596E251}" keepAlive="1" name="Query - master_combined" description="Connection to the 'master_combined' query in the workbook." type="5" refreshedVersion="8" background="1" saveData="1">
    <dbPr connection="Provider=Microsoft.Mashup.OleDb.1;Data Source=$Workbook$;Location=master_combined;Extended Properties=&quot;&quot;" command="SELECT * FROM [master_combined]"/>
  </connection>
  <connection id="4" xr16:uid="{92DF6C79-0BE5-4EC6-8B4C-D8C57F6AFAE6}" keepAlive="1" name="Query - master_data" description="Connection to the 'master_data' query in the workbook." type="5" refreshedVersion="8" background="1" refreshOnLoad="1" saveData="1">
    <dbPr connection="Provider=Microsoft.Mashup.OleDb.1;Data Source=$Workbook$;Location=master_data;Extended Properties=&quot;&quot;" command="SELECT * FROM [master_data]"/>
  </connection>
  <connection id="5" xr16:uid="{2689E332-8B6B-46A7-B0E8-143022D18411}" keepAlive="1" name="Query - master_header" description="Connection to the 'master_header' query in the workbook." type="5" refreshedVersion="8" background="1" refreshOnLoad="1" saveData="1">
    <dbPr connection="Provider=Microsoft.Mashup.OleDb.1;Data Source=$Workbook$;Location=master_header;Extended Properties=&quot;&quot;" command="SELECT * FROM [master_header]"/>
  </connection>
  <connection id="6" xr16:uid="{9ACA66DC-573E-41EA-B75A-E607A16C2F3F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7D329208-7C3A-43E0-AD7E-203A0CFFF36D}" name="WorksheetConnection_cot_blees_20220911_pivot_redo.xlsx!master_combined_rd" type="102" refreshedVersion="8" minRefreshableVersion="5">
    <extLst>
      <ext xmlns:x15="http://schemas.microsoft.com/office/spreadsheetml/2010/11/main" uri="{DE250136-89BD-433C-8126-D09CA5730AF9}">
        <x15:connection id="master_combined_rd">
          <x15:rangePr sourceName="_xlcn.WorksheetConnection_cot_blees_20220911_pivot_redo.xlsxmaster_combined_rd1"/>
        </x15:connection>
      </ext>
    </extLst>
  </connection>
</connections>
</file>

<file path=xl/sharedStrings.xml><?xml version="1.0" encoding="utf-8"?>
<sst xmlns="http://schemas.openxmlformats.org/spreadsheetml/2006/main" count="17" uniqueCount="11">
  <si>
    <t>Report Date</t>
  </si>
  <si>
    <t>SourceFile</t>
  </si>
  <si>
    <t>FullPath</t>
  </si>
  <si>
    <t>Market and Exchange Names</t>
  </si>
  <si>
    <t>BleesRating</t>
  </si>
  <si>
    <t>LocalDir</t>
  </si>
  <si>
    <t>WorkingDir</t>
  </si>
  <si>
    <t>cot-reporter\data\workbooks\master\</t>
  </si>
  <si>
    <t>master_data.csv</t>
  </si>
  <si>
    <t>E:\Users\jason\Documents\github\</t>
  </si>
  <si>
    <t>master_header.txt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</si>
</sst>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</cellXfs>
  <cellStyles count="1">
    <cellStyle name="Normal" xfId="0" builtinId="0"/>
  </cellStyles>
  <dxfs count="26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openxmlformats.org/officeDocument/2006/relationships/customXml" Target="../customXml/item2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[cot_blees_report.xltx]BleesPivot!BleesPivot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49293112"/>
        <c:axId val="649293440"/>
      </c:areaChart>
      <c:catAx>
        <c:axId val="64929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440"/>
        <c:crosses val="autoZero"/>
        <c:auto val="1"/>
        <c:lblAlgn val="ctr"/>
        <c:lblOffset val="100"/>
        <c:noMultiLvlLbl val="0"/>
      </c:catAx>
      <c:valAx>
        <c:axId val="6492934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</xdr:colOff>
      <xdr:row>0</xdr:row>
      <xdr:rowOff>1</xdr:rowOff>
    </xdr:from>
    <xdr:to>
      <xdr:col>13</xdr:col>
      <xdr:colOff>0</xdr:colOff>
      <xdr:row>30</xdr:row>
      <xdr:rowOff>0</xdr:rowOff>
    </xdr:to>
    <xdr:graphicFrame macro="">
      <xdr:nvGraphicFramePr>
        <xdr:cNvPr id="2" name="BleesChart">
          <a:extLst>
            <a:ext uri="{FF2B5EF4-FFF2-40B4-BE49-F238E27FC236}">
              <a16:creationId xmlns:a16="http://schemas.microsoft.com/office/drawing/2014/main" id="{355EB51B-6453-469C-8C55-F4F42CAF0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92B431-FDEB-18A5-79D1-E8DFCF30ABE9}"/>
            </a:ext>
          </a:extLst>
        </xdr:cNvPr>
        <xdr:cNvSpPr txBox="1"/>
      </xdr:nvSpPr>
      <xdr:spPr>
        <a:xfrm>
          <a:off x="0" y="1645920"/>
          <a:ext cx="41376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Notes:</a:t>
          </a:r>
          <a:r>
            <a:rPr lang="en-US" sz="1100" baseline="0"/>
            <a:t> On setup, change </a:t>
          </a:r>
          <a:r>
            <a:rPr lang="en-US" sz="1100" b="1" baseline="0"/>
            <a:t>Local</a:t>
          </a:r>
          <a:r>
            <a:rPr lang="en-US" sz="1100" b="0" baseline="0"/>
            <a:t> to your local path and master data queries will dynamically point to the correct source files.</a:t>
          </a:r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ason Norris" refreshedDate="44818.318373842594" createdVersion="5" refreshedVersion="8" minRefreshableVersion="3" recordCount="0" supportSubquery="1" supportAdvancedDrill="1" xr:uid="{ADAACEBB-96E8-4507-AC13-D9C8EFCA80C1}">
  <cacheSource type="external" connectionId="6"/>
  <cacheFields count="3">
    <cacheField name="[master_combined].[Market_and_Exchange_Names].[Market_and_Exchange_Names]" caption="Market_and_Exchange_Names" numFmtId="0" level="1">
      <sharedItems count="6">
        <s v="CORN - CHICAGO BOARD OF TRADE"/>
        <s v="GOLD - COMMODITY EXCHANGE INC."/>
        <s v="WHEAT-HRW - CHICAGO BOARD OF TRADE"/>
        <s v="WTI-PHYSICAL - NEW YORK MERCANTILE EXCHANGE" u="1"/>
        <s v="SOYBEANS - CHICAGO BOARD OF TRADE" u="1"/>
        <s v="WHEAT-SRW - CHICAGO BOARD OF TRADE" u="1"/>
      </sharedItems>
    </cacheField>
    <cacheField name="[master_combined].[Report_Date_as_MM_DD_YYYY].[Report_Date_as_MM_DD_YYYY]" caption="Report_Date_as_MM_DD_YYYY" numFmtId="0" hierarchy="1" level="1">
      <sharedItems containsSemiMixedTypes="0" containsNonDate="0" containsDate="1" containsString="0" minDate="2019-09-24T00:00:00" maxDate="2022-09-07T00:00:00" count="155">
        <d v="2019-09-24T00:00:00"/>
        <d v="2019-10-01T00:00:00"/>
        <d v="2019-10-08T00:00:00"/>
        <d v="2019-10-15T00:00:00"/>
        <d v="2019-10-22T00:00:00"/>
        <d v="2019-10-29T00:00:00"/>
        <d v="2019-11-05T00:00:00"/>
        <d v="2019-11-12T00:00:00"/>
        <d v="2019-11-19T00:00:00"/>
        <d v="2019-11-26T00:00:00"/>
        <d v="2019-12-03T00:00:00"/>
        <d v="2019-12-10T00:00:00"/>
        <d v="2019-12-17T00:00:00"/>
        <d v="2019-12-24T00:00:00"/>
        <d v="2019-12-31T00:00:00"/>
        <d v="2020-01-07T00:00:00"/>
        <d v="2020-01-14T00:00:00"/>
        <d v="2020-01-21T00:00:00"/>
        <d v="2020-01-28T00:00:00"/>
        <d v="2020-02-04T00:00:00"/>
        <d v="2020-02-11T00:00:00"/>
        <d v="2020-02-18T00:00:00"/>
        <d v="2020-02-25T00:00:00"/>
        <d v="2020-03-03T00:00:00"/>
        <d v="2020-03-10T00:00:00"/>
        <d v="2020-03-17T00:00:00"/>
        <d v="2020-03-24T00:00:00"/>
        <d v="2020-03-31T00:00:00"/>
        <d v="2020-04-07T00:00:00"/>
        <d v="2020-04-14T00:00:00"/>
        <d v="2020-04-21T00:00:00"/>
        <d v="2020-04-28T00:00:00"/>
        <d v="2020-05-05T00:00:00"/>
        <d v="2020-05-12T00:00:00"/>
        <d v="2020-05-19T00:00:00"/>
        <d v="2020-05-26T00:00:00"/>
        <d v="2020-06-02T00:00:00"/>
        <d v="2020-06-09T00:00:00"/>
        <d v="2020-06-16T00:00:00"/>
        <d v="2020-06-23T00:00:00"/>
        <d v="2020-06-30T00:00:00"/>
        <d v="2020-07-07T00:00:00"/>
        <d v="2020-07-14T00:00:00"/>
        <d v="2020-07-21T00:00:00"/>
        <d v="2020-07-28T00:00:00"/>
        <d v="2020-08-04T00:00:00"/>
        <d v="2020-08-11T00:00:00"/>
        <d v="2020-08-18T00:00:00"/>
        <d v="2020-08-25T00:00:00"/>
        <d v="2020-09-01T00:00:00"/>
        <d v="2020-09-08T00:00:00"/>
        <d v="2020-09-15T00:00:00"/>
        <d v="2020-09-22T00:00:00"/>
        <d v="2020-09-29T00:00:00"/>
        <d v="2020-10-06T00:00:00"/>
        <d v="2020-10-13T00:00:00"/>
        <d v="2020-10-20T00:00:00"/>
        <d v="2020-10-27T00:00:00"/>
        <d v="2020-11-03T00:00:00"/>
        <d v="2020-11-10T00:00:00"/>
        <d v="2020-11-17T00:00:00"/>
        <d v="2020-11-24T00:00:00"/>
        <d v="2020-12-01T00:00:00"/>
        <d v="2020-12-08T00:00:00"/>
        <d v="2020-12-15T00:00:00"/>
        <d v="2020-12-21T00:00:00"/>
        <d v="2020-12-29T00:00:00"/>
        <d v="2021-01-05T00:00:00"/>
        <d v="2021-01-12T00:00:00"/>
        <d v="2021-01-19T00:00:00"/>
        <d v="2021-01-26T00:00:00"/>
        <d v="2021-02-02T00:00:00"/>
        <d v="2021-02-09T00:00:00"/>
        <d v="2021-02-16T00:00:00"/>
        <d v="2021-02-23T00:00:00"/>
        <d v="2021-03-02T00:00:00"/>
        <d v="2021-03-09T00:00:00"/>
        <d v="2021-03-16T00:00:00"/>
        <d v="2021-03-23T00:00:00"/>
        <d v="2021-03-30T00:00:00"/>
        <d v="2021-04-06T00:00:00"/>
        <d v="2021-04-13T00:00:00"/>
        <d v="2021-04-20T00:00:00"/>
        <d v="2021-04-27T00:00:00"/>
        <d v="2021-05-04T00:00:00"/>
        <d v="2021-05-11T00:00:00"/>
        <d v="2021-05-18T00:00:00"/>
        <d v="2021-05-25T00:00:00"/>
        <d v="2021-06-01T00:00:00"/>
        <d v="2021-06-08T00:00:00"/>
        <d v="2021-06-15T00:00:00"/>
        <d v="2021-06-22T00:00:00"/>
        <d v="2021-06-29T00:00:00"/>
        <d v="2021-07-06T00:00:00"/>
        <d v="2021-07-13T00:00:00"/>
        <d v="2021-07-20T00:00:00"/>
        <d v="2021-07-27T00:00:00"/>
        <d v="2021-08-03T00:00:00"/>
        <d v="2021-08-10T00:00:00"/>
        <d v="2021-08-17T00:00:00"/>
        <d v="2021-08-24T00:00:00"/>
        <d v="2021-08-31T00:00:00"/>
        <d v="2021-09-07T00:00:00"/>
        <d v="2021-09-14T00:00:00"/>
        <d v="2021-09-21T00:00:00"/>
        <d v="2021-09-28T00:00:00"/>
        <d v="2021-10-05T00:00:00"/>
        <d v="2021-10-12T00:00:00"/>
        <d v="2021-10-19T00:00:00"/>
        <d v="2021-10-26T00:00:00"/>
        <d v="2021-11-02T00:00:00"/>
        <d v="2021-11-09T00:00:00"/>
        <d v="2021-11-16T00:00:00"/>
        <d v="2021-11-23T00:00:00"/>
        <d v="2021-11-30T00:00:00"/>
        <d v="2021-12-07T00:00:00"/>
        <d v="2021-12-14T00:00:00"/>
        <d v="2021-12-21T00:00:00"/>
        <d v="2021-12-28T00:00:00"/>
        <d v="2022-01-04T00:00:00"/>
        <d v="2022-01-11T00:00:00"/>
        <d v="2022-01-18T00:00:00"/>
        <d v="2022-01-25T00:00:00"/>
        <d v="2022-02-01T00:00:00"/>
        <d v="2022-02-08T00:00:00"/>
        <d v="2022-02-15T00:00:00"/>
        <d v="2022-02-22T00:00:00"/>
        <d v="2022-03-01T00:00:00"/>
        <d v="2022-03-08T00:00:00"/>
        <d v="2022-03-15T00:00:00"/>
        <d v="2022-03-22T00:00:00"/>
        <d v="2022-03-29T00:00:00"/>
        <d v="2022-04-05T00:00:00"/>
        <d v="2022-04-12T00:00:00"/>
        <d v="2022-04-19T00:00:00"/>
        <d v="2022-04-26T00:00:00"/>
        <d v="2022-05-03T00:00:00"/>
        <d v="2022-05-10T00:00:00"/>
        <d v="2022-05-17T00:00:00"/>
        <d v="2022-05-24T00:00:00"/>
        <d v="2022-05-31T00:00:00"/>
        <d v="2022-06-07T00:00:00"/>
        <d v="2022-06-14T00:00:00"/>
        <d v="2022-06-21T00:00:00"/>
        <d v="2022-06-28T00:00:00"/>
        <d v="2022-07-05T00:00:00"/>
        <d v="2022-07-12T00:00:00"/>
        <d v="2022-07-19T00:00:00"/>
        <d v="2022-07-26T00:00:00"/>
        <d v="2022-08-02T00:00:00"/>
        <d v="2022-08-09T00:00:00"/>
        <d v="2022-08-16T00:00:00"/>
        <d v="2022-08-23T00:00:00"/>
        <d v="2022-08-30T00:00:00"/>
        <d v="2022-09-06T00:00:00"/>
      </sharedItems>
    </cacheField>
    <cacheField name="[Measures].[BleesRating]" caption="BleesRating" numFmtId="0" hierarchy="24" level="32767"/>
  </cacheFields>
  <cacheHierarchies count="27">
    <cacheHierarchy uniqueName="[master_combined].[Market_and_Exchange_Names]" caption="Market_and_Exchange_Names" attribute="1" defaultMemberUniqueName="[master_combined].[Market_and_Exchange_Names].[All]" allUniqueName="[master_combined].[Market_and_Exchange_Names].[All]" dimensionUniqueName="[master_combined]" displayFolder="" count="2" memberValueDatatype="130" unbalanced="0">
      <fieldsUsage count="2">
        <fieldUsage x="-1"/>
        <fieldUsage x="0"/>
      </fieldsUsage>
    </cacheHierarchy>
    <cacheHierarchy uniqueName="[master_combined].[Report_Date_as_MM_DD_YYYY]" caption="Report_Date_as_MM_DD_YYYY" attribute="1" time="1" defaultMemberUniqueName="[master_combined].[Report_Date_as_MM_DD_YYYY].[All]" allUniqueName="[master_combined].[Report_Date_as_MM_DD_YYYY].[All]" dimensionUniqueName="[master_combined]" displayFolder="" count="2" memberValueDatatype="7" unbalanced="0">
      <fieldsUsage count="2">
        <fieldUsage x="-1"/>
        <fieldUsage x="1"/>
      </fieldsUsage>
    </cacheHierarchy>
    <cacheHierarchy uniqueName="[master_combined].[Commercial_Net]" caption="Commercial_Net" attribute="1" defaultMemberUniqueName="[master_combined].[Commercial_Net].[All]" allUniqueName="[master_combined].[Commercial_Net].[All]" dimensionUniqueName="[master_combined]" displayFolder="" count="0" memberValueDatatype="20" unbalanced="0"/>
    <cacheHierarchy uniqueName="[master_combined].[Report_Date_as_MM_DD_YYYY (Year)]" caption="Report_Date_as_MM_DD_YYYY (Year)" attribute="1" defaultMemberUniqueName="[master_combined].[Report_Date_as_MM_DD_YYYY (Year)].[All]" allUniqueName="[master_combined].[Report_Date_as_MM_DD_YYYY (Year)].[All]" dimensionUniqueName="[master_combined]" displayFolder="" count="0" memberValueDatatype="130" unbalanced="0"/>
    <cacheHierarchy uniqueName="[master_combined].[Report_Date_as_MM_DD_YYYY (Quarter)]" caption="Report_Date_as_MM_DD_YYYY (Quarter)" attribute="1" defaultMemberUniqueName="[master_combined].[Report_Date_as_MM_DD_YYYY (Quarter)].[All]" allUniqueName="[master_combined].[Report_Date_as_MM_DD_YYYY (Quarter)].[All]" dimensionUniqueName="[master_combined]" displayFolder="" count="0" memberValueDatatype="130" unbalanced="0"/>
    <cacheHierarchy uniqueName="[master_combined].[Report_Date_as_MM_DD_YYYY (Month)]" caption="Report_Date_as_MM_DD_YYYY (Month)" attribute="1" defaultMemberUniqueName="[master_combined].[Report_Date_as_MM_DD_YYYY (Month)].[All]" allUniqueName="[master_combined].[Report_Date_as_MM_DD_YYYY (Month)].[All]" dimensionUniqueName="[master_combined]" displayFolder="" count="0" memberValueDatatype="130" unbalanced="0"/>
    <cacheHierarchy uniqueName="[master_combined].[Commercial_Long]" caption="Commercial_Long" attribute="1" defaultMemberUniqueName="[master_combined].[Commercial_Long].[All]" allUniqueName="[master_combined].[Commercial_Long].[All]" dimensionUniqueName="[master_combined]" displayFolder="" count="0" memberValueDatatype="20" unbalanced="0" hidden="1"/>
    <cacheHierarchy uniqueName="[master_combined].[Commercial_Short]" caption="Commercial_Short" attribute="1" defaultMemberUniqueName="[master_combined].[Commercial_Short].[All]" allUniqueName="[master_combined].[Commercial_Short].[All]" dimensionUniqueName="[master_combined]" displayFolder="" count="0" memberValueDatatype="20" unbalanced="0" hidden="1"/>
    <cacheHierarchy uniqueName="[master_combined].[M_Money_or_Lev_Money_Positions_Long_All]" caption="M_Money_or_Lev_Money_Positions_Long_All" attribute="1" defaultMemberUniqueName="[master_combined].[M_Money_or_Lev_Money_Positions_Long_All].[All]" allUniqueName="[master_combined].[M_Money_or_Lev_Money_Positions_Long_All].[All]" dimensionUniqueName="[master_combined]" displayFolder="" count="0" memberValueDatatype="20" unbalanced="0" hidden="1"/>
    <cacheHierarchy uniqueName="[master_combined].[M_Money_or_Lev_Money_Positions_Short_All]" caption="M_Money_or_Lev_Money_Positions_Short_All" attribute="1" defaultMemberUniqueName="[master_combined].[M_Money_or_Lev_Money_Positions_Short_All].[All]" allUniqueName="[master_combined].[M_Money_or_Lev_Money_Positions_Short_All].[All]" dimensionUniqueName="[master_combined]" displayFolder="" count="0" memberValueDatatype="20" unbalanced="0" hidden="1"/>
    <cacheHierarchy uniqueName="[master_combined].[Other_Rept_Positions_Long_All]" caption="Other_Rept_Positions_Long_All" attribute="1" defaultMemberUniqueName="[master_combined].[Other_Rept_Positions_Long_All].[All]" allUniqueName="[master_combined].[Other_Rept_Positions_Long_All].[All]" dimensionUniqueName="[master_combined]" displayFolder="" count="0" memberValueDatatype="20" unbalanced="0" hidden="1"/>
    <cacheHierarchy uniqueName="[master_combined].[Other_Rept_Positions_Short_All]" caption="Other_Rept_Positions_Short_All" attribute="1" defaultMemberUniqueName="[master_combined].[Other_Rept_Positions_Short_All].[All]" allUniqueName="[master_combined].[Other_Rept_Positions_Short_All].[All]" dimensionUniqueName="[master_combined]" displayFolder="" count="0" memberValueDatatype="20" unbalanced="0" hidden="1"/>
    <cacheHierarchy uniqueName="[master_combined].[Prod_Merc_or_Dealer_Positions_Long_All]" caption="Prod_Merc_or_Dealer_Positions_Long_All" attribute="1" defaultMemberUniqueName="[master_combined].[Prod_Merc_or_Dealer_Positions_Long_All].[All]" allUniqueName="[master_combined].[Prod_Merc_or_Dealer_Positions_Long_All].[All]" dimensionUniqueName="[master_combined]" displayFolder="" count="0" memberValueDatatype="20" unbalanced="0" hidden="1"/>
    <cacheHierarchy uniqueName="[master_combined].[Prod_Merc_or_Dealer_Positions_Short_All]" caption="Prod_Merc_or_Dealer_Positions_Short_All" attribute="1" defaultMemberUniqueName="[master_combined].[Prod_Merc_or_Dealer_Positions_Short_All].[All]" allUniqueName="[master_combined].[Prod_Merc_or_Dealer_Positions_Short_All].[All]" dimensionUniqueName="[master_combined]" displayFolder="" count="0" memberValueDatatype="20" unbalanced="0" hidden="1"/>
    <cacheHierarchy uniqueName="[master_combined].[Report_Date_as_MM_DD_YYYY (Month Index)]" caption="Report_Date_as_MM_DD_YYYY (Month Index)" attribute="1" defaultMemberUniqueName="[master_combined].[Report_Date_as_MM_DD_YYYY (Month Index)].[All]" allUniqueName="[master_combined].[Report_Date_as_MM_DD_YYYY (Month Index)].[All]" dimensionUniqueName="[master_combined]" displayFolder="" count="0" memberValueDatatype="20" unbalanced="0" hidden="1"/>
    <cacheHierarchy uniqueName="[master_combined].[Spec_Long]" caption="Spec_Long" attribute="1" defaultMemberUniqueName="[master_combined].[Spec_Long].[All]" allUniqueName="[master_combined].[Spec_Long].[All]" dimensionUniqueName="[master_combined]" displayFolder="" count="0" memberValueDatatype="20" unbalanced="0" hidden="1"/>
    <cacheHierarchy uniqueName="[master_combined].[Spec_Net]" caption="Spec_Net" attribute="1" defaultMemberUniqueName="[master_combined].[Spec_Net].[All]" allUniqueName="[master_combined].[Spec_Net].[All]" dimensionUniqueName="[master_combined]" displayFolder="" count="0" memberValueDatatype="20" unbalanced="0" hidden="1"/>
    <cacheHierarchy uniqueName="[master_combined].[Spec_Short]" caption="Spec_Short" attribute="1" defaultMemberUniqueName="[master_combined].[Spec_Short].[All]" allUniqueName="[master_combined].[Spec_Short].[All]" dimensionUniqueName="[master_combined]" displayFolder="" count="0" memberValueDatatype="20" unbalanced="0" hidden="1"/>
    <cacheHierarchy uniqueName="[master_combined].[Swap_or_Asset_Mgr_Positions_Long_All]" caption="Swap_or_Asset_Mgr_Positions_Long_All" attribute="1" defaultMemberUniqueName="[master_combined].[Swap_or_Asset_Mgr_Positions_Long_All].[All]" allUniqueName="[master_combined].[Swap_or_Asset_Mgr_Positions_Long_All].[All]" dimensionUniqueName="[master_combined]" displayFolder="" count="0" memberValueDatatype="20" unbalanced="0" hidden="1"/>
    <cacheHierarchy uniqueName="[master_combined].[Swap_or_Asset_Mgr_Positions_Short_All]" caption="Swap_or_Asset_Mgr_Positions_Short_All" attribute="1" defaultMemberUniqueName="[master_combined].[Swap_or_Asset_Mgr_Positions_Short_All].[All]" allUniqueName="[master_combined].[Swap_or_Asset_Mgr_Positions_Short_All].[All]" dimensionUniqueName="[master_combined]" displayFolder="" count="0" memberValueDatatype="20" unbalanced="0" hidden="1"/>
    <cacheHierarchy uniqueName="[master_combined].[Swap_or_Asset_Mgr_Positions_Spread_All]" caption="Swap_or_Asset_Mgr_Positions_Spread_All" attribute="1" defaultMemberUniqueName="[master_combined].[Swap_or_Asset_Mgr_Positions_Spread_All].[All]" allUniqueName="[master_combined].[Swap_or_Asset_Mgr_Positions_Spread_All].[All]" dimensionUniqueName="[master_combined]" displayFolder="" count="0" memberValueDatatype="20" unbalanced="0" hidden="1"/>
    <cacheHierarchy uniqueName="[Measures].[Sum of Commercial_Net 3]" caption="Sum of Commercial_Net 3" measure="1" displayFolder="" measureGroup="master_combined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PeriodMin]" caption="PeriodMin" measure="1" displayFolder="" measureGroup="master_combined" count="0"/>
    <cacheHierarchy uniqueName="[Measures].[PeriodMax]" caption="PeriodMax" measure="1" displayFolder="" measureGroup="master_combined" count="0"/>
    <cacheHierarchy uniqueName="[Measures].[BleesRating]" caption="BleesRating" measure="1" displayFolder="" measureGroup="master_combined" count="0" oneField="1">
      <fieldsUsage count="1">
        <fieldUsage x="2"/>
      </fieldsUsage>
    </cacheHierarchy>
    <cacheHierarchy uniqueName="[Measures].[__XL_Count master_combined_rd]" caption="__XL_Count master_combined_rd" measure="1" displayFolder="" measureGroup="master_combined" count="0" hidden="1"/>
    <cacheHierarchy uniqueName="[Measures].[__No measures defined]" caption="__No measures defined" measure="1" displayFolder="" count="0" hidden="1"/>
  </cacheHierarchies>
  <kpis count="0"/>
  <dimensions count="2">
    <dimension name="master_combined" uniqueName="[master_combined]" caption="master_combined"/>
    <dimension measure="1" name="Measures" uniqueName="[Measures]" caption="Measures"/>
  </dimensions>
  <measureGroups count="1">
    <measureGroup name="master_combined" caption="master_combined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57FBE5-8708-4072-841B-05E2D762E486}" name="BleesPivot" cacheId="18" applyNumberFormats="0" applyBorderFormats="0" applyFontFormats="0" applyPatternFormats="0" applyAlignmentFormats="0" applyWidthHeightFormats="1" dataCaption="Values" tag="f8c4441e-781c-4897-9c29-4c2552c71e7a" updatedVersion="8" minRefreshableVersion="3" useAutoFormatting="1" subtotalHiddenItems="1" rowGrandTotals="0" colGrandTotals="0" itemPrintTitles="1" createdVersion="5" indent="0" outline="1" outlineData="1" multipleFieldFilters="0" chartFormat="4" rowHeaderCaption="Report Date" colHeaderCaption="Market and Exchange Names">
  <location ref="A1:B2" firstHeaderRow="1" firstDataRow="2" firstDataCol="1"/>
  <pivotFields count="3">
    <pivotField axis="axisCol" allDrilled="1" outline="0" subtotalTop="0" showAll="0" dataSourceSort="1" defaultSubtotal="0" defaultAttributeDrillState="1">
      <items count="6">
        <item s="1" x="0"/>
        <item s="1" x="1"/>
        <item s="1" x="2"/>
        <item x="3"/>
        <item x="4"/>
        <item x="5"/>
      </items>
    </pivotField>
    <pivotField axis="axisRow" allDrilled="1" subtotalTop="0" showAll="0" sortType="descending" defaultSubtotal="0" defaultAttributeDrillState="1">
      <items count="155"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dataField="1" subtotalTop="0" showAll="0" defaultSubtotal="0"/>
  </pivotFields>
  <rowFields count="1">
    <field x="1"/>
  </rowFields>
  <colFields count="1">
    <field x="0"/>
  </colFields>
  <dataFields count="1">
    <dataField fld="2" subtotal="count" baseField="0" baseItem="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7"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mmNe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7" showRowHeaders="1" showColHeaders="1" showRowStripes="1" showColStripes="1" showLastColumn="1"/>
  <rowHierarchiesUsage count="1"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aster_combin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" xr16:uid="{64F598CA-2847-46D5-93DE-A8976C9452D0}" autoFormatId="16" applyNumberFormats="0" applyBorderFormats="0" applyFontFormats="0" applyPatternFormats="0" applyAlignmentFormats="0" applyWidthHeightFormats="0">
  <queryTableRefresh nextId="18">
    <queryTableFields count="17">
      <queryTableField id="1" name="Market_and_Exchange_Names" tableColumnId="1"/>
      <queryTableField id="2" name="Report_Date_as_MM_DD_YYYY" tableColumnId="2"/>
      <queryTableField id="3" name="Prod_Merc_or_Dealer_Positions_Long_All" tableColumnId="3"/>
      <queryTableField id="4" name="Prod_Merc_or_Dealer_Positions_Short_All" tableColumnId="4"/>
      <queryTableField id="5" name="Swap_or_Asset_Mgr_Positions_Long_All" tableColumnId="5"/>
      <queryTableField id="6" name="Swap_or_Asset_Mgr_Positions_Short_All" tableColumnId="6"/>
      <queryTableField id="7" name="Swap_or_Asset_Mgr_Positions_Spread_All" tableColumnId="7"/>
      <queryTableField id="8" name="M_Money_or_Lev_Money_Positions_Long_All" tableColumnId="8"/>
      <queryTableField id="9" name="M_Money_or_Lev_Money_Positions_Short_All" tableColumnId="9"/>
      <queryTableField id="10" name="Other_Rept_Positions_Long_All" tableColumnId="10"/>
      <queryTableField id="11" name="Other_Rept_Positions_Short_All" tableColumnId="11"/>
      <queryTableField id="12" name="Spec_Long" tableColumnId="12"/>
      <queryTableField id="13" name="Spec_Short" tableColumnId="13"/>
      <queryTableField id="14" name="Spec_Net" tableColumnId="14"/>
      <queryTableField id="15" name="Commercial_Long" tableColumnId="15"/>
      <queryTableField id="16" name="Commercial_Short" tableColumnId="16"/>
      <queryTableField id="17" name="Commercial_Net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4" xr16:uid="{6FCADCF8-82D7-4C61-8934-D28ECA27891B}" autoFormatId="16" applyNumberFormats="0" applyBorderFormats="0" applyFontFormats="0" applyPatternFormats="0" applyAlignmentFormats="0" applyWidthHeightFormats="0">
  <queryTableRefresh nextId="385">
    <queryTableFields count="11">
      <queryTableField id="194" name="Column1" tableColumnId="193"/>
      <queryTableField id="195" name="Column2" tableColumnId="194"/>
      <queryTableField id="196" name="Column3" tableColumnId="195"/>
      <queryTableField id="197" name="Column4" tableColumnId="196"/>
      <queryTableField id="198" name="Column5" tableColumnId="197"/>
      <queryTableField id="199" name="Column6" tableColumnId="198"/>
      <queryTableField id="200" name="Column7" tableColumnId="199"/>
      <queryTableField id="201" name="Column8" tableColumnId="200"/>
      <queryTableField id="202" name="Column9" tableColumnId="201"/>
      <queryTableField id="203" name="Column10" tableColumnId="202"/>
      <queryTableField id="204" name="Column11" tableColumnId="20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5" xr16:uid="{2FD7B538-C242-4EC8-9727-3B0352E61A88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59C2703-C296-48D0-8104-5D1AAA3D70A0}" autoFormatId="16" applyNumberFormats="0" applyBorderFormats="0" applyFontFormats="0" applyPatternFormats="0" applyAlignmentFormats="0" applyWidthHeightFormats="0">
  <queryTableRefresh nextId="3">
    <queryTableFields count="1">
      <queryTableField id="2" name="dynpath_dat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E635B4FE-787F-4886-9411-15D3CFF697BD}" autoFormatId="16" applyNumberFormats="0" applyBorderFormats="0" applyFontFormats="0" applyPatternFormats="0" applyAlignmentFormats="0" applyWidthHeightFormats="0">
  <queryTableRefresh nextId="2">
    <queryTableFields count="1">
      <queryTableField id="1" name="dynpath_header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6623A35-5C60-48FC-A69E-A54525071BA5}" name="master_combined" displayName="master_combined" ref="A1:Q812" tableType="queryTable" totalsRowShown="0">
  <autoFilter ref="A1:Q812" xr:uid="{26623A35-5C60-48FC-A69E-A54525071BA5}"/>
  <tableColumns count="17">
    <tableColumn id="1" xr3:uid="{3956F51B-EEDB-418F-9D45-8409116B780E}" uniqueName="1" name="Market_and_Exchange_Names" queryTableFieldId="1" dataDxfId="1"/>
    <tableColumn id="2" xr3:uid="{AE38F3E2-1119-4B65-A822-1F9C2892BCE6}" uniqueName="2" name="Report_Date_as_MM_DD_YYYY" queryTableFieldId="2" dataDxfId="0"/>
    <tableColumn id="3" xr3:uid="{B0F19CBC-E556-4689-88C3-04B8FA00B232}" uniqueName="3" name="Prod_Merc_or_Dealer_Positions_Long_All" queryTableFieldId="3"/>
    <tableColumn id="4" xr3:uid="{06C7DA93-AB45-4905-AD54-678A0D5C3830}" uniqueName="4" name="Prod_Merc_or_Dealer_Positions_Short_All" queryTableFieldId="4"/>
    <tableColumn id="5" xr3:uid="{17321E4C-CDE8-43A2-9131-EB5F33D40ECE}" uniqueName="5" name="Swap_or_Asset_Mgr_Positions_Long_All" queryTableFieldId="5"/>
    <tableColumn id="6" xr3:uid="{94F58205-BC1C-4255-836A-422657F317C5}" uniqueName="6" name="Swap_or_Asset_Mgr_Positions_Short_All" queryTableFieldId="6"/>
    <tableColumn id="7" xr3:uid="{E204CDB7-2F22-49B4-8707-0833B85DDBA1}" uniqueName="7" name="Swap_or_Asset_Mgr_Positions_Spread_All" queryTableFieldId="7"/>
    <tableColumn id="8" xr3:uid="{54026BAF-E6E5-435D-B721-927FBECE9C7B}" uniqueName="8" name="M_Money_or_Lev_Money_Positions_Long_All" queryTableFieldId="8"/>
    <tableColumn id="9" xr3:uid="{DAC512C5-8B15-4555-9CA8-2F4728A4E31F}" uniqueName="9" name="M_Money_or_Lev_Money_Positions_Short_All" queryTableFieldId="9"/>
    <tableColumn id="10" xr3:uid="{65B70C10-4A27-4A0B-A01A-41CF4CF36CC0}" uniqueName="10" name="Other_Rept_Positions_Long_All" queryTableFieldId="10"/>
    <tableColumn id="11" xr3:uid="{C0B2A372-4474-4417-BA3C-71603DD74B1E}" uniqueName="11" name="Other_Rept_Positions_Short_All" queryTableFieldId="11"/>
    <tableColumn id="12" xr3:uid="{C8DE3EA4-822D-4E91-883C-C63492D6EE6F}" uniqueName="12" name="Spec_Long" queryTableFieldId="12"/>
    <tableColumn id="13" xr3:uid="{41CA1A73-24A9-45B9-A25C-F499FF5B32B5}" uniqueName="13" name="Spec_Short" queryTableFieldId="13"/>
    <tableColumn id="14" xr3:uid="{0C69706C-E8DD-416B-B0B1-0C49645BB35C}" uniqueName="14" name="Spec_Net" queryTableFieldId="14"/>
    <tableColumn id="15" xr3:uid="{3A46CE5F-234B-4B68-8882-818C9C5B79A8}" uniqueName="15" name="Commercial_Long" queryTableFieldId="15"/>
    <tableColumn id="16" xr3:uid="{3892AFF5-B7F6-4D4C-B9CD-A3DB2F08B81C}" uniqueName="16" name="Commercial_Short" queryTableFieldId="16"/>
    <tableColumn id="17" xr3:uid="{F3A8F52F-F859-40D7-B239-4133DA669DDC}" uniqueName="17" name="Commercial_Net" queryTableField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C5F960-1029-4A33-ADA3-DA74D4DDB1A9}" name="master_data" displayName="master_data" ref="A1:K812" tableType="queryTable" totalsRowShown="0">
  <autoFilter ref="A1:K812" xr:uid="{23C5F960-1029-4A33-ADA3-DA74D4DDB1A9}"/>
  <tableColumns count="11">
    <tableColumn id="193" xr3:uid="{8EDBB2F2-3963-4232-A64E-99D97E4F37C3}" uniqueName="193" name="Column1" queryTableFieldId="194" dataDxfId="25"/>
    <tableColumn id="194" xr3:uid="{569C915E-FAAE-49A3-8E4F-904659064DBC}" uniqueName="194" name="Column2" queryTableFieldId="195" dataDxfId="24"/>
    <tableColumn id="195" xr3:uid="{7F3028D9-BEA0-4A21-9CEB-D73855D40823}" uniqueName="195" name="Column3" queryTableFieldId="196" dataDxfId="23"/>
    <tableColumn id="196" xr3:uid="{3BD4E20B-0723-434F-8F32-35E6B96619CA}" uniqueName="196" name="Column4" queryTableFieldId="197" dataDxfId="22"/>
    <tableColumn id="197" xr3:uid="{B27B3AA7-A6AF-41DD-891A-2293FDE84913}" uniqueName="197" name="Column5" queryTableFieldId="198" dataDxfId="21"/>
    <tableColumn id="198" xr3:uid="{4263F059-C97C-4F89-817E-B0334F1276DF}" uniqueName="198" name="Column6" queryTableFieldId="199" dataDxfId="20"/>
    <tableColumn id="199" xr3:uid="{430A5320-2DA1-4BB4-844A-A49DA198CE46}" uniqueName="199" name="Column7" queryTableFieldId="200" dataDxfId="19"/>
    <tableColumn id="200" xr3:uid="{F2FEB8AF-FB97-4D32-BD2D-80F30622F3DD}" uniqueName="200" name="Column8" queryTableFieldId="201" dataDxfId="18"/>
    <tableColumn id="201" xr3:uid="{82ECECAE-9CCA-480A-BEB0-1BAC6048E634}" uniqueName="201" name="Column9" queryTableFieldId="202" dataDxfId="17"/>
    <tableColumn id="202" xr3:uid="{C5B4A5C0-A21B-4194-A89A-EE489292E579}" uniqueName="202" name="Column10" queryTableFieldId="203" dataDxfId="16"/>
    <tableColumn id="203" xr3:uid="{A3BD6259-7944-4054-854F-8A478970EC66}" uniqueName="203" name="Column11" queryTableFieldId="204" dataDxf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429A52-F0F9-4018-A2D7-957C6435B63B}" name="master_header" displayName="master_header" ref="A1:K2" tableType="queryTable" totalsRowShown="0">
  <autoFilter ref="A1:K2" xr:uid="{44429A52-F0F9-4018-A2D7-957C6435B63B}"/>
  <tableColumns count="11">
    <tableColumn id="1" xr3:uid="{0626397B-DF8D-483A-B636-45CFD6C697C7}" uniqueName="1" name="Column1" queryTableFieldId="1" dataDxfId="14"/>
    <tableColumn id="2" xr3:uid="{36554522-5441-4327-A56D-4B5395C1051B}" uniqueName="2" name="Column2" queryTableFieldId="2" dataDxfId="13"/>
    <tableColumn id="3" xr3:uid="{AF17EE01-EA9C-49F5-96C4-7C9EA3BA4491}" uniqueName="3" name="Column3" queryTableFieldId="3" dataDxfId="12"/>
    <tableColumn id="4" xr3:uid="{186F6765-EAC8-4D0A-8D52-DFA98E5832D6}" uniqueName="4" name="Column4" queryTableFieldId="4" dataDxfId="11"/>
    <tableColumn id="5" xr3:uid="{89B68FF9-B8AC-49C1-944D-EC77E352E148}" uniqueName="5" name="Column5" queryTableFieldId="5" dataDxfId="10"/>
    <tableColumn id="6" xr3:uid="{1A23A128-8B05-4424-A5CA-7E8A2257D073}" uniqueName="6" name="Column6" queryTableFieldId="6" dataDxfId="9"/>
    <tableColumn id="7" xr3:uid="{A0CE5466-7EB7-4281-BC62-0447D97BB9ED}" uniqueName="7" name="Column7" queryTableFieldId="7" dataDxfId="8"/>
    <tableColumn id="8" xr3:uid="{60614894-223D-4D15-889D-F475EBDD7132}" uniqueName="8" name="Column8" queryTableFieldId="8" dataDxfId="7"/>
    <tableColumn id="9" xr3:uid="{AF493502-EB72-4818-B75D-AFDE37F52659}" uniqueName="9" name="Column9" queryTableFieldId="9" dataDxfId="6"/>
    <tableColumn id="10" xr3:uid="{836659EA-DE7F-4024-A782-C5EC5EA7E406}" uniqueName="10" name="Column10" queryTableFieldId="10" dataDxfId="5"/>
    <tableColumn id="11" xr3:uid="{A2F8F4CA-BBAE-4D05-92BE-AAC0C3AFFA72}" uniqueName="11" name="Column11" queryTableFieldId="11" dataDxf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8DC6AC0-8F56-409A-9CF7-0A1DD59E455E}" name="dynpath_data" displayName="dynpath_data" ref="A1:A2" tableType="queryTable" totalsRowShown="0">
  <autoFilter ref="A1:A2" xr:uid="{F8DC6AC0-8F56-409A-9CF7-0A1DD59E455E}"/>
  <tableColumns count="1">
    <tableColumn id="1" xr3:uid="{FEC104D7-6760-4F2C-A1C1-EC9B916BB8A6}" uniqueName="1" name="dynpath_data" queryTableFieldId="2" dataDxf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E316517-3AFB-4472-A7D4-41BAAE1DFEE8}" name="dynpath_header_2" displayName="dynpath_header_2" ref="A4:A5" tableType="queryTable" totalsRowShown="0">
  <autoFilter ref="A4:A5" xr:uid="{6E316517-3AFB-4472-A7D4-41BAAE1DFEE8}"/>
  <tableColumns count="1">
    <tableColumn id="1" xr3:uid="{284F9ACB-A88B-481D-8B51-DD8943D85B2F}" uniqueName="1" name="dynpath_header" queryTableFieldId="1" dataDxf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56E1290-0C2D-472D-8233-982F6D807973}" name="dynpath_futd" displayName="dynpath_futd" ref="A1:D2" totalsRowShown="0">
  <autoFilter ref="A1:D2" xr:uid="{956E1290-0C2D-472D-8233-982F6D807973}"/>
  <tableColumns count="4">
    <tableColumn id="1" xr3:uid="{73208014-1E77-4FA6-997F-19957EEB7F14}" name="LocalDir"/>
    <tableColumn id="2" xr3:uid="{9C25130E-1C9F-4ECA-B580-DC7FA879265F}" name="WorkingDir"/>
    <tableColumn id="4" xr3:uid="{E4E43DAF-9F7D-474A-97EC-E14A494F082A}" name="SourceFile"/>
    <tableColumn id="3" xr3:uid="{0E92850B-152B-4823-8FD4-7957A1AAF104}" name="FullPath">
      <calculatedColumnFormula>CONCATENATE(dynpath_futd[[#This Row],[LocalDir]],dynpath_futd[[#This Row],[WorkingDir]],dynpath_futd[[#This Row],[SourceFile]])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46D58F9-D9D1-4142-92B0-EF8AF7970AE9}" name="dynpath_header" displayName="dynpath_header" ref="A4:D5" totalsRowShown="0">
  <autoFilter ref="A4:D5" xr:uid="{346D58F9-D9D1-4142-92B0-EF8AF7970AE9}"/>
  <tableColumns count="4">
    <tableColumn id="1" xr3:uid="{60D4EFC3-68BE-430C-8603-DAA3C221430C}" name="LocalDir"/>
    <tableColumn id="2" xr3:uid="{9CE9F6A7-1EE8-408A-B85A-D8291834CBE1}" name="WorkingDir"/>
    <tableColumn id="4" xr3:uid="{0D142226-3357-4F66-BC5F-17BF538FB575}" name="SourceFile"/>
    <tableColumn id="3" xr3:uid="{3A9BBBA7-81C0-4C01-B230-D428368B8A55}" name="FullPath">
      <calculatedColumnFormula>CONCATENATE(dynpath_header[[#This Row],[LocalDir]],dynpath_header[[#This Row],[WorkingDir]],dynpath_header[[#This Row],[SourceFile]])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7EA4-0354-4202-95DD-957223C47468}">
  <dimension ref="A1:B2"/>
  <sheetViews>
    <sheetView tabSelected="1" zoomScaleNormal="100" workbookViewId="0"/>
  </sheetViews>
  <sheetFormatPr defaultColWidth="9.44140625" defaultRowHeight="14.4" x14ac:dyDescent="0.3"/>
  <cols>
    <col min="1" max="1" width="13.21875" bestFit="1" customWidth="1"/>
    <col min="2" max="2" width="28.109375" bestFit="1" customWidth="1"/>
    <col min="3" max="3" width="32.5546875" bestFit="1" customWidth="1"/>
    <col min="4" max="4" width="37.109375" bestFit="1" customWidth="1"/>
    <col min="5" max="5" width="40.109375" bestFit="1" customWidth="1"/>
    <col min="6" max="6" width="33.44140625" bestFit="1" customWidth="1"/>
    <col min="7" max="7" width="46.33203125" bestFit="1" customWidth="1"/>
    <col min="8" max="8" width="52.33203125" bestFit="1" customWidth="1"/>
    <col min="9" max="9" width="36.109375" bestFit="1" customWidth="1"/>
    <col min="10" max="10" width="38.33203125" bestFit="1" customWidth="1"/>
    <col min="11" max="11" width="38" bestFit="1" customWidth="1"/>
    <col min="12" max="12" width="46.88671875" bestFit="1" customWidth="1"/>
  </cols>
  <sheetData>
    <row r="1" spans="1:2" x14ac:dyDescent="0.3">
      <c r="A1" s="3" t="s">
        <v>4</v>
      </c>
      <c r="B1" s="3" t="s">
        <v>3</v>
      </c>
    </row>
    <row r="2" spans="1:2" x14ac:dyDescent="0.3">
      <c r="A2" s="3" t="s">
        <v>0</v>
      </c>
    </row>
  </sheetData>
  <conditionalFormatting pivot="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10208-F61A-4A5E-B0C8-768CBBB58F98}">
  <dimension ref="A1"/>
  <sheetViews>
    <sheetView zoomScaleNormal="10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33130-A2AF-476F-86C4-48E6786E13B7}">
  <dimension ref="A1:Q812"/>
  <sheetViews>
    <sheetView workbookViewId="0">
      <selection sqref="A1:Q812"/>
    </sheetView>
  </sheetViews>
  <sheetFormatPr defaultRowHeight="14.4" x14ac:dyDescent="0.3"/>
  <cols>
    <col min="1" max="1" width="44.88671875" bestFit="1" customWidth="1"/>
    <col min="2" max="2" width="30" bestFit="1" customWidth="1"/>
    <col min="3" max="3" width="39.109375" bestFit="1" customWidth="1"/>
    <col min="4" max="4" width="39.5546875" bestFit="1" customWidth="1"/>
    <col min="5" max="5" width="37.88671875" bestFit="1" customWidth="1"/>
    <col min="6" max="6" width="38.33203125" bestFit="1" customWidth="1"/>
    <col min="7" max="7" width="39.6640625" bestFit="1" customWidth="1"/>
    <col min="8" max="8" width="43.21875" bestFit="1" customWidth="1"/>
    <col min="9" max="9" width="43.6640625" bestFit="1" customWidth="1"/>
    <col min="10" max="10" width="30.109375" bestFit="1" customWidth="1"/>
    <col min="11" max="11" width="30.5546875" bestFit="1" customWidth="1"/>
    <col min="12" max="12" width="12.33203125" bestFit="1" customWidth="1"/>
    <col min="13" max="13" width="12.77734375" bestFit="1" customWidth="1"/>
    <col min="14" max="14" width="11.21875" bestFit="1" customWidth="1"/>
    <col min="15" max="15" width="18.44140625" bestFit="1" customWidth="1"/>
    <col min="16" max="16" width="18.88671875" bestFit="1" customWidth="1"/>
    <col min="17" max="17" width="17.33203125" bestFit="1" customWidth="1"/>
  </cols>
  <sheetData>
    <row r="1" spans="1:1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1:17" x14ac:dyDescent="0.3">
      <c r="A2" s="1"/>
      <c r="B2" s="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17" x14ac:dyDescent="0.3">
      <c r="A3" s="1"/>
      <c r="B3" s="2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 x14ac:dyDescent="0.3">
      <c r="A4" s="1"/>
      <c r="B4" s="2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 x14ac:dyDescent="0.3">
      <c r="A5" s="1"/>
      <c r="B5" s="2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 x14ac:dyDescent="0.3">
      <c r="A6" s="1"/>
      <c r="B6" s="2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 x14ac:dyDescent="0.3">
      <c r="A7" s="1"/>
      <c r="B7" s="2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 x14ac:dyDescent="0.3">
      <c r="A8" s="1"/>
      <c r="B8" s="2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x14ac:dyDescent="0.3">
      <c r="A9" s="1"/>
      <c r="B9" s="2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x14ac:dyDescent="0.3">
      <c r="A10" s="1"/>
      <c r="B10" s="2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x14ac:dyDescent="0.3">
      <c r="A11" s="1"/>
      <c r="B11" s="2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x14ac:dyDescent="0.3">
      <c r="A12" s="1"/>
      <c r="B12" s="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x14ac:dyDescent="0.3">
      <c r="A13" s="1"/>
      <c r="B13" s="2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x14ac:dyDescent="0.3">
      <c r="A14" s="1"/>
      <c r="B14" s="2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x14ac:dyDescent="0.3">
      <c r="A15" s="1"/>
      <c r="B15" s="2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x14ac:dyDescent="0.3">
      <c r="A16" s="1"/>
      <c r="B16" s="2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3">
      <c r="A17" s="1"/>
      <c r="B17" s="2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3">
      <c r="A18" s="1"/>
      <c r="B18" s="2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3">
      <c r="A19" s="1"/>
      <c r="B19" s="2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3">
      <c r="A20" s="1"/>
      <c r="B20" s="2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3">
      <c r="A21" s="1"/>
      <c r="B21" s="2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3">
      <c r="A22" s="1"/>
      <c r="B22" s="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3">
      <c r="A23" s="1"/>
      <c r="B23" s="2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3">
      <c r="A24" s="1"/>
      <c r="B24" s="2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3">
      <c r="A25" s="1"/>
      <c r="B25" s="2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3">
      <c r="A26" s="1"/>
      <c r="B26" s="2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3">
      <c r="A27" s="1"/>
      <c r="B27" s="2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3">
      <c r="A28" s="1"/>
      <c r="B28" s="2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3">
      <c r="A29" s="1"/>
      <c r="B29" s="2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3">
      <c r="A30" s="1"/>
      <c r="B30" s="2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3">
      <c r="A31" s="1"/>
      <c r="B31" s="2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3">
      <c r="A32" s="1"/>
      <c r="B32" s="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3">
      <c r="A33" s="1"/>
      <c r="B33" s="2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3">
      <c r="A34" s="1"/>
      <c r="B34" s="2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3">
      <c r="A35" s="1"/>
      <c r="B35" s="2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3">
      <c r="A36" s="1"/>
      <c r="B36" s="2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3">
      <c r="A37" s="1"/>
      <c r="B37" s="2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3">
      <c r="A38" s="1"/>
      <c r="B38" s="2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3">
      <c r="A39" s="1"/>
      <c r="B39" s="2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3">
      <c r="A40" s="1"/>
      <c r="B40" s="2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3">
      <c r="A41" s="1"/>
      <c r="B41" s="2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3">
      <c r="A42" s="1"/>
      <c r="B42" s="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3">
      <c r="A43" s="1"/>
      <c r="B43" s="2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3">
      <c r="A44" s="1"/>
      <c r="B44" s="2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3">
      <c r="A45" s="1"/>
      <c r="B45" s="2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3">
      <c r="A46" s="1"/>
      <c r="B46" s="2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3">
      <c r="A47" s="1"/>
      <c r="B47" s="2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3">
      <c r="A48" s="1"/>
      <c r="B48" s="2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3">
      <c r="A49" s="1"/>
      <c r="B49" s="2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3">
      <c r="A50" s="1"/>
      <c r="B50" s="2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3">
      <c r="A51" s="1"/>
      <c r="B51" s="2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3">
      <c r="A52" s="1"/>
      <c r="B52" s="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3">
      <c r="A53" s="1"/>
      <c r="B53" s="2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3">
      <c r="A54" s="1"/>
      <c r="B54" s="2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3">
      <c r="A55" s="1"/>
      <c r="B55" s="2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3">
      <c r="A56" s="1"/>
      <c r="B56" s="2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3">
      <c r="A57" s="1"/>
      <c r="B57" s="2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3">
      <c r="A58" s="1"/>
      <c r="B58" s="2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3">
      <c r="A59" s="1"/>
      <c r="B59" s="2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3">
      <c r="A60" s="1"/>
      <c r="B60" s="2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3">
      <c r="A61" s="1"/>
      <c r="B61" s="2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3">
      <c r="A62" s="1"/>
      <c r="B62" s="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3">
      <c r="A63" s="1"/>
      <c r="B63" s="2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3">
      <c r="A64" s="1"/>
      <c r="B64" s="2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3">
      <c r="A65" s="1"/>
      <c r="B65" s="2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3">
      <c r="A66" s="1"/>
      <c r="B66" s="2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3">
      <c r="A67" s="1"/>
      <c r="B67" s="2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3">
      <c r="A68" s="1"/>
      <c r="B68" s="2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3">
      <c r="A69" s="1"/>
      <c r="B69" s="2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3">
      <c r="A70" s="1"/>
      <c r="B70" s="2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3">
      <c r="A71" s="1"/>
      <c r="B71" s="2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3">
      <c r="A72" s="1"/>
      <c r="B72" s="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3">
      <c r="A73" s="1"/>
      <c r="B73" s="2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3">
      <c r="A74" s="1"/>
      <c r="B74" s="2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3">
      <c r="A75" s="1"/>
      <c r="B75" s="2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3">
      <c r="A76" s="1"/>
      <c r="B76" s="2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3">
      <c r="A77" s="1"/>
      <c r="B77" s="2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3">
      <c r="A78" s="1"/>
      <c r="B78" s="2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3">
      <c r="A79" s="1"/>
      <c r="B79" s="2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3">
      <c r="A80" s="1"/>
      <c r="B80" s="2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3">
      <c r="A81" s="1"/>
      <c r="B81" s="2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3">
      <c r="A82" s="1"/>
      <c r="B82" s="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3">
      <c r="A83" s="1"/>
      <c r="B83" s="2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3">
      <c r="A84" s="1"/>
      <c r="B84" s="2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3">
      <c r="A85" s="1"/>
      <c r="B85" s="2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3">
      <c r="A86" s="1"/>
      <c r="B86" s="2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3">
      <c r="A87" s="1"/>
      <c r="B87" s="2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3">
      <c r="A88" s="1"/>
      <c r="B88" s="2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3">
      <c r="A89" s="1"/>
      <c r="B89" s="2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3">
      <c r="A90" s="1"/>
      <c r="B90" s="2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3">
      <c r="A91" s="1"/>
      <c r="B91" s="2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3">
      <c r="A92" s="1"/>
      <c r="B92" s="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3">
      <c r="A93" s="1"/>
      <c r="B93" s="2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3">
      <c r="A94" s="1"/>
      <c r="B94" s="2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3">
      <c r="A95" s="1"/>
      <c r="B95" s="2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3">
      <c r="A96" s="1"/>
      <c r="B96" s="2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3">
      <c r="A97" s="1"/>
      <c r="B97" s="2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3">
      <c r="A98" s="1"/>
      <c r="B98" s="2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3">
      <c r="A99" s="1"/>
      <c r="B99" s="2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3">
      <c r="A100" s="1"/>
      <c r="B100" s="2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3">
      <c r="A101" s="1"/>
      <c r="B101" s="2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3">
      <c r="A102" s="1"/>
      <c r="B102" s="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3">
      <c r="A103" s="1"/>
      <c r="B103" s="2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3">
      <c r="A104" s="1"/>
      <c r="B104" s="2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3">
      <c r="A105" s="1"/>
      <c r="B105" s="2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3">
      <c r="A106" s="1"/>
      <c r="B106" s="2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3">
      <c r="A107" s="1"/>
      <c r="B107" s="2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3">
      <c r="A108" s="1"/>
      <c r="B108" s="2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3">
      <c r="A109" s="1"/>
      <c r="B109" s="2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3">
      <c r="A110" s="1"/>
      <c r="B110" s="2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3">
      <c r="A111" s="1"/>
      <c r="B111" s="2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3">
      <c r="A112" s="1"/>
      <c r="B112" s="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3">
      <c r="A113" s="1"/>
      <c r="B113" s="2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3">
      <c r="A114" s="1"/>
      <c r="B114" s="2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3">
      <c r="A115" s="1"/>
      <c r="B115" s="2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3">
      <c r="A116" s="1"/>
      <c r="B116" s="2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3">
      <c r="A117" s="1"/>
      <c r="B117" s="2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3">
      <c r="A118" s="1"/>
      <c r="B118" s="2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3">
      <c r="A119" s="1"/>
      <c r="B119" s="2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3">
      <c r="A120" s="1"/>
      <c r="B120" s="2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3">
      <c r="A121" s="1"/>
      <c r="B121" s="2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3">
      <c r="A122" s="1"/>
      <c r="B122" s="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3">
      <c r="A123" s="1"/>
      <c r="B123" s="2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3">
      <c r="A124" s="1"/>
      <c r="B124" s="2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3">
      <c r="A125" s="1"/>
      <c r="B125" s="2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3">
      <c r="A126" s="1"/>
      <c r="B126" s="2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3">
      <c r="A127" s="1"/>
      <c r="B127" s="2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3">
      <c r="A128" s="1"/>
      <c r="B128" s="2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3">
      <c r="A129" s="1"/>
      <c r="B129" s="2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3">
      <c r="A130" s="1"/>
      <c r="B130" s="2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3">
      <c r="A131" s="1"/>
      <c r="B131" s="2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3">
      <c r="A132" s="1"/>
      <c r="B132" s="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3">
      <c r="A133" s="1"/>
      <c r="B133" s="2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3">
      <c r="A134" s="1"/>
      <c r="B134" s="2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3">
      <c r="A135" s="1"/>
      <c r="B135" s="2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3">
      <c r="A136" s="1"/>
      <c r="B136" s="2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3">
      <c r="A137" s="1"/>
      <c r="B137" s="2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3">
      <c r="A138" s="1"/>
      <c r="B138" s="2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3">
      <c r="A139" s="1"/>
      <c r="B139" s="2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3">
      <c r="A140" s="1"/>
      <c r="B140" s="2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3">
      <c r="A141" s="1"/>
      <c r="B141" s="2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3">
      <c r="A142" s="1"/>
      <c r="B142" s="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3">
      <c r="A143" s="1"/>
      <c r="B143" s="2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3">
      <c r="A144" s="1"/>
      <c r="B144" s="2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3">
      <c r="A145" s="1"/>
      <c r="B145" s="2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3">
      <c r="A146" s="1"/>
      <c r="B146" s="2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3">
      <c r="A147" s="1"/>
      <c r="B147" s="2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3">
      <c r="A148" s="1"/>
      <c r="B148" s="2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3">
      <c r="A149" s="1"/>
      <c r="B149" s="2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3">
      <c r="A150" s="1"/>
      <c r="B150" s="2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3">
      <c r="A151" s="1"/>
      <c r="B151" s="2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3">
      <c r="A152" s="1"/>
      <c r="B152" s="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3">
      <c r="A153" s="1"/>
      <c r="B153" s="2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3">
      <c r="A154" s="1"/>
      <c r="B154" s="2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3">
      <c r="A155" s="1"/>
      <c r="B155" s="2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3">
      <c r="A156" s="1"/>
      <c r="B156" s="2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3">
      <c r="A157" s="1"/>
      <c r="B157" s="2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3">
      <c r="A158" s="1"/>
      <c r="B158" s="2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3">
      <c r="A159" s="1"/>
      <c r="B159" s="2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3">
      <c r="A160" s="1"/>
      <c r="B160" s="2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3">
      <c r="A161" s="1"/>
      <c r="B161" s="2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3">
      <c r="A162" s="1"/>
      <c r="B162" s="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3">
      <c r="A163" s="1"/>
      <c r="B163" s="2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3">
      <c r="A164" s="1"/>
      <c r="B164" s="2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3">
      <c r="A165" s="1"/>
      <c r="B165" s="2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3">
      <c r="A166" s="1"/>
      <c r="B166" s="2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3">
      <c r="A167" s="1"/>
      <c r="B167" s="2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3">
      <c r="A168" s="1"/>
      <c r="B168" s="2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3">
      <c r="A169" s="1"/>
      <c r="B169" s="2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3">
      <c r="A170" s="1"/>
      <c r="B170" s="2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3">
      <c r="A171" s="1"/>
      <c r="B171" s="2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3">
      <c r="A172" s="1"/>
      <c r="B172" s="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3">
      <c r="A173" s="1"/>
      <c r="B173" s="2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3">
      <c r="A174" s="1"/>
      <c r="B174" s="2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3">
      <c r="A175" s="1"/>
      <c r="B175" s="2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3">
      <c r="A176" s="1"/>
      <c r="B176" s="2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3">
      <c r="A177" s="1"/>
      <c r="B177" s="2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3">
      <c r="A178" s="1"/>
      <c r="B178" s="2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3">
      <c r="A179" s="1"/>
      <c r="B179" s="2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3">
      <c r="A180" s="1"/>
      <c r="B180" s="2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3">
      <c r="A181" s="1"/>
      <c r="B181" s="2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3">
      <c r="A182" s="1"/>
      <c r="B182" s="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3">
      <c r="A183" s="1"/>
      <c r="B183" s="2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3">
      <c r="A184" s="1"/>
      <c r="B184" s="2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3">
      <c r="A185" s="1"/>
      <c r="B185" s="2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3">
      <c r="A186" s="1"/>
      <c r="B186" s="2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3">
      <c r="A187" s="1"/>
      <c r="B187" s="2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3">
      <c r="A188" s="1"/>
      <c r="B188" s="2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3">
      <c r="A189" s="1"/>
      <c r="B189" s="2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3">
      <c r="A190" s="1"/>
      <c r="B190" s="2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3">
      <c r="A191" s="1"/>
      <c r="B191" s="2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3">
      <c r="A192" s="1"/>
      <c r="B192" s="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3">
      <c r="A193" s="1"/>
      <c r="B193" s="2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3">
      <c r="A194" s="1"/>
      <c r="B194" s="2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3">
      <c r="A195" s="1"/>
      <c r="B195" s="2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3">
      <c r="A196" s="1"/>
      <c r="B196" s="2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3">
      <c r="A197" s="1"/>
      <c r="B197" s="2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3">
      <c r="A198" s="1"/>
      <c r="B198" s="2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3">
      <c r="A199" s="1"/>
      <c r="B199" s="2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3">
      <c r="A200" s="1"/>
      <c r="B200" s="2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3">
      <c r="A201" s="1"/>
      <c r="B201" s="2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3">
      <c r="A202" s="1"/>
      <c r="B202" s="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3">
      <c r="A203" s="1"/>
      <c r="B203" s="2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3">
      <c r="A204" s="1"/>
      <c r="B204" s="2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3">
      <c r="A205" s="1"/>
      <c r="B205" s="2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3">
      <c r="A206" s="1"/>
      <c r="B206" s="2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3">
      <c r="A207" s="1"/>
      <c r="B207" s="2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3">
      <c r="A208" s="1"/>
      <c r="B208" s="2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3">
      <c r="A209" s="1"/>
      <c r="B209" s="2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3">
      <c r="A210" s="1"/>
      <c r="B210" s="2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3">
      <c r="A211" s="1"/>
      <c r="B211" s="2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3">
      <c r="A212" s="1"/>
      <c r="B212" s="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3">
      <c r="A213" s="1"/>
      <c r="B213" s="2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3">
      <c r="A214" s="1"/>
      <c r="B214" s="2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3">
      <c r="A215" s="1"/>
      <c r="B215" s="2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x14ac:dyDescent="0.3">
      <c r="A216" s="1"/>
      <c r="B216" s="2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x14ac:dyDescent="0.3">
      <c r="A217" s="1"/>
      <c r="B217" s="2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x14ac:dyDescent="0.3">
      <c r="A218" s="1"/>
      <c r="B218" s="2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x14ac:dyDescent="0.3">
      <c r="A219" s="1"/>
      <c r="B219" s="2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x14ac:dyDescent="0.3">
      <c r="A220" s="1"/>
      <c r="B220" s="2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x14ac:dyDescent="0.3">
      <c r="A221" s="1"/>
      <c r="B221" s="2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x14ac:dyDescent="0.3">
      <c r="A222" s="1"/>
      <c r="B222" s="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x14ac:dyDescent="0.3">
      <c r="A223" s="1"/>
      <c r="B223" s="2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x14ac:dyDescent="0.3">
      <c r="A224" s="1"/>
      <c r="B224" s="2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x14ac:dyDescent="0.3">
      <c r="A225" s="1"/>
      <c r="B225" s="2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x14ac:dyDescent="0.3">
      <c r="A226" s="1"/>
      <c r="B226" s="2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x14ac:dyDescent="0.3">
      <c r="A227" s="1"/>
      <c r="B227" s="2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x14ac:dyDescent="0.3">
      <c r="A228" s="1"/>
      <c r="B228" s="2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x14ac:dyDescent="0.3">
      <c r="A229" s="1"/>
      <c r="B229" s="2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x14ac:dyDescent="0.3">
      <c r="A230" s="1"/>
      <c r="B230" s="2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x14ac:dyDescent="0.3">
      <c r="A231" s="1"/>
      <c r="B231" s="2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x14ac:dyDescent="0.3">
      <c r="A232" s="1"/>
      <c r="B232" s="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x14ac:dyDescent="0.3">
      <c r="A233" s="1"/>
      <c r="B233" s="2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x14ac:dyDescent="0.3">
      <c r="A234" s="1"/>
      <c r="B234" s="2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x14ac:dyDescent="0.3">
      <c r="A235" s="1"/>
      <c r="B235" s="2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x14ac:dyDescent="0.3">
      <c r="A236" s="1"/>
      <c r="B236" s="2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x14ac:dyDescent="0.3">
      <c r="A237" s="1"/>
      <c r="B237" s="2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x14ac:dyDescent="0.3">
      <c r="A238" s="1"/>
      <c r="B238" s="2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x14ac:dyDescent="0.3">
      <c r="A239" s="1"/>
      <c r="B239" s="2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x14ac:dyDescent="0.3">
      <c r="A240" s="1"/>
      <c r="B240" s="2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x14ac:dyDescent="0.3">
      <c r="A241" s="1"/>
      <c r="B241" s="2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x14ac:dyDescent="0.3">
      <c r="A242" s="1"/>
      <c r="B242" s="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x14ac:dyDescent="0.3">
      <c r="A243" s="1"/>
      <c r="B243" s="2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x14ac:dyDescent="0.3">
      <c r="A244" s="1"/>
      <c r="B244" s="2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x14ac:dyDescent="0.3">
      <c r="A245" s="1"/>
      <c r="B245" s="2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x14ac:dyDescent="0.3">
      <c r="A246" s="1"/>
      <c r="B246" s="2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x14ac:dyDescent="0.3">
      <c r="A247" s="1"/>
      <c r="B247" s="2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x14ac:dyDescent="0.3">
      <c r="A248" s="1"/>
      <c r="B248" s="2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x14ac:dyDescent="0.3">
      <c r="A249" s="1"/>
      <c r="B249" s="2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x14ac:dyDescent="0.3">
      <c r="A250" s="1"/>
      <c r="B250" s="2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x14ac:dyDescent="0.3">
      <c r="A251" s="1"/>
      <c r="B251" s="2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x14ac:dyDescent="0.3">
      <c r="A252" s="1"/>
      <c r="B252" s="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x14ac:dyDescent="0.3">
      <c r="A253" s="1"/>
      <c r="B253" s="2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x14ac:dyDescent="0.3">
      <c r="A254" s="1"/>
      <c r="B254" s="2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x14ac:dyDescent="0.3">
      <c r="A255" s="1"/>
      <c r="B255" s="2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x14ac:dyDescent="0.3">
      <c r="A256" s="1"/>
      <c r="B256" s="2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x14ac:dyDescent="0.3">
      <c r="A257" s="1"/>
      <c r="B257" s="2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x14ac:dyDescent="0.3">
      <c r="A258" s="1"/>
      <c r="B258" s="2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x14ac:dyDescent="0.3">
      <c r="A259" s="1"/>
      <c r="B259" s="2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x14ac:dyDescent="0.3">
      <c r="A260" s="1"/>
      <c r="B260" s="2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x14ac:dyDescent="0.3">
      <c r="A261" s="1"/>
      <c r="B261" s="2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x14ac:dyDescent="0.3">
      <c r="A262" s="1"/>
      <c r="B262" s="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x14ac:dyDescent="0.3">
      <c r="A263" s="1"/>
      <c r="B263" s="2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x14ac:dyDescent="0.3">
      <c r="A264" s="1"/>
      <c r="B264" s="2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x14ac:dyDescent="0.3">
      <c r="A265" s="1"/>
      <c r="B265" s="2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x14ac:dyDescent="0.3">
      <c r="A266" s="1"/>
      <c r="B266" s="2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x14ac:dyDescent="0.3">
      <c r="A267" s="1"/>
      <c r="B267" s="2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x14ac:dyDescent="0.3">
      <c r="A268" s="1"/>
      <c r="B268" s="2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x14ac:dyDescent="0.3">
      <c r="A269" s="1"/>
      <c r="B269" s="2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x14ac:dyDescent="0.3">
      <c r="A270" s="1"/>
      <c r="B270" s="2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x14ac:dyDescent="0.3">
      <c r="A271" s="1"/>
      <c r="B271" s="2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x14ac:dyDescent="0.3">
      <c r="A272" s="1"/>
      <c r="B272" s="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x14ac:dyDescent="0.3">
      <c r="A273" s="1"/>
      <c r="B273" s="2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x14ac:dyDescent="0.3">
      <c r="A274" s="1"/>
      <c r="B274" s="2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x14ac:dyDescent="0.3">
      <c r="A275" s="1"/>
      <c r="B275" s="2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x14ac:dyDescent="0.3">
      <c r="A276" s="1"/>
      <c r="B276" s="2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x14ac:dyDescent="0.3">
      <c r="A277" s="1"/>
      <c r="B277" s="2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x14ac:dyDescent="0.3">
      <c r="A278" s="1"/>
      <c r="B278" s="2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x14ac:dyDescent="0.3">
      <c r="A279" s="1"/>
      <c r="B279" s="2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x14ac:dyDescent="0.3">
      <c r="A280" s="1"/>
      <c r="B280" s="2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x14ac:dyDescent="0.3">
      <c r="A281" s="1"/>
      <c r="B281" s="2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x14ac:dyDescent="0.3">
      <c r="A282" s="1"/>
      <c r="B282" s="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x14ac:dyDescent="0.3">
      <c r="A283" s="1"/>
      <c r="B283" s="2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x14ac:dyDescent="0.3">
      <c r="A284" s="1"/>
      <c r="B284" s="2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x14ac:dyDescent="0.3">
      <c r="A285" s="1"/>
      <c r="B285" s="2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x14ac:dyDescent="0.3">
      <c r="A286" s="1"/>
      <c r="B286" s="2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x14ac:dyDescent="0.3">
      <c r="A287" s="1"/>
      <c r="B287" s="2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x14ac:dyDescent="0.3">
      <c r="A288" s="1"/>
      <c r="B288" s="2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x14ac:dyDescent="0.3">
      <c r="A289" s="1"/>
      <c r="B289" s="2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x14ac:dyDescent="0.3">
      <c r="A290" s="1"/>
      <c r="B290" s="2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x14ac:dyDescent="0.3">
      <c r="A291" s="1"/>
      <c r="B291" s="2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x14ac:dyDescent="0.3">
      <c r="A292" s="1"/>
      <c r="B292" s="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x14ac:dyDescent="0.3">
      <c r="A293" s="1"/>
      <c r="B293" s="2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x14ac:dyDescent="0.3">
      <c r="A294" s="1"/>
      <c r="B294" s="2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x14ac:dyDescent="0.3">
      <c r="A295" s="1"/>
      <c r="B295" s="2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x14ac:dyDescent="0.3">
      <c r="A296" s="1"/>
      <c r="B296" s="2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x14ac:dyDescent="0.3">
      <c r="A297" s="1"/>
      <c r="B297" s="2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x14ac:dyDescent="0.3">
      <c r="A298" s="1"/>
      <c r="B298" s="2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x14ac:dyDescent="0.3">
      <c r="A299" s="1"/>
      <c r="B299" s="2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x14ac:dyDescent="0.3">
      <c r="A300" s="1"/>
      <c r="B300" s="2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x14ac:dyDescent="0.3">
      <c r="A301" s="1"/>
      <c r="B301" s="2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x14ac:dyDescent="0.3">
      <c r="A302" s="1"/>
      <c r="B302" s="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x14ac:dyDescent="0.3">
      <c r="A303" s="1"/>
      <c r="B303" s="2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x14ac:dyDescent="0.3">
      <c r="A304" s="1"/>
      <c r="B304" s="2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x14ac:dyDescent="0.3">
      <c r="A305" s="1"/>
      <c r="B305" s="2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x14ac:dyDescent="0.3">
      <c r="A306" s="1"/>
      <c r="B306" s="2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x14ac:dyDescent="0.3">
      <c r="A307" s="1"/>
      <c r="B307" s="2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x14ac:dyDescent="0.3">
      <c r="A308" s="1"/>
      <c r="B308" s="2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x14ac:dyDescent="0.3">
      <c r="A309" s="1"/>
      <c r="B309" s="2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x14ac:dyDescent="0.3">
      <c r="A310" s="1"/>
      <c r="B310" s="2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x14ac:dyDescent="0.3">
      <c r="A311" s="1"/>
      <c r="B311" s="2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x14ac:dyDescent="0.3">
      <c r="A312" s="1"/>
      <c r="B312" s="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x14ac:dyDescent="0.3">
      <c r="A313" s="1"/>
      <c r="B313" s="2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x14ac:dyDescent="0.3">
      <c r="A314" s="1"/>
      <c r="B314" s="2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x14ac:dyDescent="0.3">
      <c r="A315" s="1"/>
      <c r="B315" s="2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x14ac:dyDescent="0.3">
      <c r="A316" s="1"/>
      <c r="B316" s="2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x14ac:dyDescent="0.3">
      <c r="A317" s="1"/>
      <c r="B317" s="2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x14ac:dyDescent="0.3">
      <c r="A318" s="1"/>
      <c r="B318" s="2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x14ac:dyDescent="0.3">
      <c r="A319" s="1"/>
      <c r="B319" s="2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x14ac:dyDescent="0.3">
      <c r="A320" s="1"/>
      <c r="B320" s="2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x14ac:dyDescent="0.3">
      <c r="A321" s="1"/>
      <c r="B321" s="2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x14ac:dyDescent="0.3">
      <c r="A322" s="1"/>
      <c r="B322" s="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x14ac:dyDescent="0.3">
      <c r="A323" s="1"/>
      <c r="B323" s="2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x14ac:dyDescent="0.3">
      <c r="A324" s="1"/>
      <c r="B324" s="2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x14ac:dyDescent="0.3">
      <c r="A325" s="1"/>
      <c r="B325" s="2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x14ac:dyDescent="0.3">
      <c r="A326" s="1"/>
      <c r="B326" s="2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x14ac:dyDescent="0.3">
      <c r="A327" s="1"/>
      <c r="B327" s="2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x14ac:dyDescent="0.3">
      <c r="A328" s="1"/>
      <c r="B328" s="2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x14ac:dyDescent="0.3">
      <c r="A329" s="1"/>
      <c r="B329" s="2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x14ac:dyDescent="0.3">
      <c r="A330" s="1"/>
      <c r="B330" s="2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x14ac:dyDescent="0.3">
      <c r="A331" s="1"/>
      <c r="B331" s="2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x14ac:dyDescent="0.3">
      <c r="A332" s="1"/>
      <c r="B332" s="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x14ac:dyDescent="0.3">
      <c r="A333" s="1"/>
      <c r="B333" s="2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x14ac:dyDescent="0.3">
      <c r="A334" s="1"/>
      <c r="B334" s="2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x14ac:dyDescent="0.3">
      <c r="A335" s="1"/>
      <c r="B335" s="2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x14ac:dyDescent="0.3">
      <c r="A336" s="1"/>
      <c r="B336" s="2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x14ac:dyDescent="0.3">
      <c r="A337" s="1"/>
      <c r="B337" s="2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x14ac:dyDescent="0.3">
      <c r="A338" s="1"/>
      <c r="B338" s="2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x14ac:dyDescent="0.3">
      <c r="A339" s="1"/>
      <c r="B339" s="2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x14ac:dyDescent="0.3">
      <c r="A340" s="1"/>
      <c r="B340" s="2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x14ac:dyDescent="0.3">
      <c r="A341" s="1"/>
      <c r="B341" s="2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x14ac:dyDescent="0.3">
      <c r="A342" s="1"/>
      <c r="B342" s="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x14ac:dyDescent="0.3">
      <c r="A343" s="1"/>
      <c r="B343" s="2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x14ac:dyDescent="0.3">
      <c r="A344" s="1"/>
      <c r="B344" s="2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x14ac:dyDescent="0.3">
      <c r="A345" s="1"/>
      <c r="B345" s="2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x14ac:dyDescent="0.3">
      <c r="A346" s="1"/>
      <c r="B346" s="2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x14ac:dyDescent="0.3">
      <c r="A347" s="1"/>
      <c r="B347" s="2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x14ac:dyDescent="0.3">
      <c r="A348" s="1"/>
      <c r="B348" s="2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x14ac:dyDescent="0.3">
      <c r="A349" s="1"/>
      <c r="B349" s="2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x14ac:dyDescent="0.3">
      <c r="A350" s="1"/>
      <c r="B350" s="2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x14ac:dyDescent="0.3">
      <c r="A351" s="1"/>
      <c r="B351" s="2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x14ac:dyDescent="0.3">
      <c r="A352" s="1"/>
      <c r="B352" s="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x14ac:dyDescent="0.3">
      <c r="A353" s="1"/>
      <c r="B353" s="2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x14ac:dyDescent="0.3">
      <c r="A354" s="1"/>
      <c r="B354" s="2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x14ac:dyDescent="0.3">
      <c r="A355" s="1"/>
      <c r="B355" s="2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x14ac:dyDescent="0.3">
      <c r="A356" s="1"/>
      <c r="B356" s="2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x14ac:dyDescent="0.3">
      <c r="A357" s="1"/>
      <c r="B357" s="2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x14ac:dyDescent="0.3">
      <c r="A358" s="1"/>
      <c r="B358" s="2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x14ac:dyDescent="0.3">
      <c r="A359" s="1"/>
      <c r="B359" s="2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x14ac:dyDescent="0.3">
      <c r="A360" s="1"/>
      <c r="B360" s="2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x14ac:dyDescent="0.3">
      <c r="A361" s="1"/>
      <c r="B361" s="2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x14ac:dyDescent="0.3">
      <c r="A362" s="1"/>
      <c r="B362" s="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x14ac:dyDescent="0.3">
      <c r="A363" s="1"/>
      <c r="B363" s="2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x14ac:dyDescent="0.3">
      <c r="A364" s="1"/>
      <c r="B364" s="2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x14ac:dyDescent="0.3">
      <c r="A365" s="1"/>
      <c r="B365" s="2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x14ac:dyDescent="0.3">
      <c r="A366" s="1"/>
      <c r="B366" s="2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x14ac:dyDescent="0.3">
      <c r="A367" s="1"/>
      <c r="B367" s="2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x14ac:dyDescent="0.3">
      <c r="A368" s="1"/>
      <c r="B368" s="2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x14ac:dyDescent="0.3">
      <c r="A369" s="1"/>
      <c r="B369" s="2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x14ac:dyDescent="0.3">
      <c r="A370" s="1"/>
      <c r="B370" s="2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x14ac:dyDescent="0.3">
      <c r="A371" s="1"/>
      <c r="B371" s="2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x14ac:dyDescent="0.3">
      <c r="A372" s="1"/>
      <c r="B372" s="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x14ac:dyDescent="0.3">
      <c r="A373" s="1"/>
      <c r="B373" s="2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x14ac:dyDescent="0.3">
      <c r="A374" s="1"/>
      <c r="B374" s="2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x14ac:dyDescent="0.3">
      <c r="A375" s="1"/>
      <c r="B375" s="2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x14ac:dyDescent="0.3">
      <c r="A376" s="1"/>
      <c r="B376" s="2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x14ac:dyDescent="0.3">
      <c r="A377" s="1"/>
      <c r="B377" s="2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x14ac:dyDescent="0.3">
      <c r="A378" s="1"/>
      <c r="B378" s="2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x14ac:dyDescent="0.3">
      <c r="A379" s="1"/>
      <c r="B379" s="2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x14ac:dyDescent="0.3">
      <c r="A380" s="1"/>
      <c r="B380" s="2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x14ac:dyDescent="0.3">
      <c r="A381" s="1"/>
      <c r="B381" s="2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x14ac:dyDescent="0.3">
      <c r="A382" s="1"/>
      <c r="B382" s="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x14ac:dyDescent="0.3">
      <c r="A383" s="1"/>
      <c r="B383" s="2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x14ac:dyDescent="0.3">
      <c r="A384" s="1"/>
      <c r="B384" s="2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x14ac:dyDescent="0.3">
      <c r="A385" s="1"/>
      <c r="B385" s="2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x14ac:dyDescent="0.3">
      <c r="A386" s="1"/>
      <c r="B386" s="2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x14ac:dyDescent="0.3">
      <c r="A387" s="1"/>
      <c r="B387" s="2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x14ac:dyDescent="0.3">
      <c r="A388" s="1"/>
      <c r="B388" s="2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x14ac:dyDescent="0.3">
      <c r="A389" s="1"/>
      <c r="B389" s="2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x14ac:dyDescent="0.3">
      <c r="A390" s="1"/>
      <c r="B390" s="2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x14ac:dyDescent="0.3">
      <c r="A391" s="1"/>
      <c r="B391" s="2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x14ac:dyDescent="0.3">
      <c r="A392" s="1"/>
      <c r="B392" s="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x14ac:dyDescent="0.3">
      <c r="A393" s="1"/>
      <c r="B393" s="2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x14ac:dyDescent="0.3">
      <c r="A394" s="1"/>
      <c r="B394" s="2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x14ac:dyDescent="0.3">
      <c r="A395" s="1"/>
      <c r="B395" s="2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x14ac:dyDescent="0.3">
      <c r="A396" s="1"/>
      <c r="B396" s="2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x14ac:dyDescent="0.3">
      <c r="A397" s="1"/>
      <c r="B397" s="2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x14ac:dyDescent="0.3">
      <c r="A398" s="1"/>
      <c r="B398" s="2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x14ac:dyDescent="0.3">
      <c r="A399" s="1"/>
      <c r="B399" s="2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x14ac:dyDescent="0.3">
      <c r="A400" s="1"/>
      <c r="B400" s="2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x14ac:dyDescent="0.3">
      <c r="A401" s="1"/>
      <c r="B401" s="2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x14ac:dyDescent="0.3">
      <c r="A402" s="1"/>
      <c r="B402" s="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x14ac:dyDescent="0.3">
      <c r="A403" s="1"/>
      <c r="B403" s="2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x14ac:dyDescent="0.3">
      <c r="A404" s="1"/>
      <c r="B404" s="2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x14ac:dyDescent="0.3">
      <c r="A405" s="1"/>
      <c r="B405" s="2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x14ac:dyDescent="0.3">
      <c r="A406" s="1"/>
      <c r="B406" s="2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x14ac:dyDescent="0.3">
      <c r="A407" s="1"/>
      <c r="B407" s="2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x14ac:dyDescent="0.3">
      <c r="A408" s="1"/>
      <c r="B408" s="2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x14ac:dyDescent="0.3">
      <c r="A409" s="1"/>
      <c r="B409" s="2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x14ac:dyDescent="0.3">
      <c r="A410" s="1"/>
      <c r="B410" s="2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x14ac:dyDescent="0.3">
      <c r="A411" s="1"/>
      <c r="B411" s="2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x14ac:dyDescent="0.3">
      <c r="A412" s="1"/>
      <c r="B412" s="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x14ac:dyDescent="0.3">
      <c r="A413" s="1"/>
      <c r="B413" s="2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x14ac:dyDescent="0.3">
      <c r="A414" s="1"/>
      <c r="B414" s="2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x14ac:dyDescent="0.3">
      <c r="A415" s="1"/>
      <c r="B415" s="2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x14ac:dyDescent="0.3">
      <c r="A416" s="1"/>
      <c r="B416" s="2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x14ac:dyDescent="0.3">
      <c r="A417" s="1"/>
      <c r="B417" s="2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x14ac:dyDescent="0.3">
      <c r="A418" s="1"/>
      <c r="B418" s="2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x14ac:dyDescent="0.3">
      <c r="A419" s="1"/>
      <c r="B419" s="2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x14ac:dyDescent="0.3">
      <c r="A420" s="1"/>
      <c r="B420" s="2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x14ac:dyDescent="0.3">
      <c r="A421" s="1"/>
      <c r="B421" s="2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x14ac:dyDescent="0.3">
      <c r="A422" s="1"/>
      <c r="B422" s="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x14ac:dyDescent="0.3">
      <c r="A423" s="1"/>
      <c r="B423" s="2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x14ac:dyDescent="0.3">
      <c r="A424" s="1"/>
      <c r="B424" s="2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x14ac:dyDescent="0.3">
      <c r="A425" s="1"/>
      <c r="B425" s="2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x14ac:dyDescent="0.3">
      <c r="A426" s="1"/>
      <c r="B426" s="2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x14ac:dyDescent="0.3">
      <c r="A427" s="1"/>
      <c r="B427" s="2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x14ac:dyDescent="0.3">
      <c r="A428" s="1"/>
      <c r="B428" s="2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x14ac:dyDescent="0.3">
      <c r="A429" s="1"/>
      <c r="B429" s="2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x14ac:dyDescent="0.3">
      <c r="A430" s="1"/>
      <c r="B430" s="2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x14ac:dyDescent="0.3">
      <c r="A431" s="1"/>
      <c r="B431" s="2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x14ac:dyDescent="0.3">
      <c r="A432" s="1"/>
      <c r="B432" s="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x14ac:dyDescent="0.3">
      <c r="A433" s="1"/>
      <c r="B433" s="2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x14ac:dyDescent="0.3">
      <c r="A434" s="1"/>
      <c r="B434" s="2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x14ac:dyDescent="0.3">
      <c r="A435" s="1"/>
      <c r="B435" s="2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x14ac:dyDescent="0.3">
      <c r="A436" s="1"/>
      <c r="B436" s="2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x14ac:dyDescent="0.3">
      <c r="A437" s="1"/>
      <c r="B437" s="2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x14ac:dyDescent="0.3">
      <c r="A438" s="1"/>
      <c r="B438" s="2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x14ac:dyDescent="0.3">
      <c r="A439" s="1"/>
      <c r="B439" s="2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x14ac:dyDescent="0.3">
      <c r="A440" s="1"/>
      <c r="B440" s="2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x14ac:dyDescent="0.3">
      <c r="A441" s="1"/>
      <c r="B441" s="2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x14ac:dyDescent="0.3">
      <c r="A442" s="1"/>
      <c r="B442" s="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x14ac:dyDescent="0.3">
      <c r="A443" s="1"/>
      <c r="B443" s="2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x14ac:dyDescent="0.3">
      <c r="A444" s="1"/>
      <c r="B444" s="2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x14ac:dyDescent="0.3">
      <c r="A445" s="1"/>
      <c r="B445" s="2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x14ac:dyDescent="0.3">
      <c r="A446" s="1"/>
      <c r="B446" s="2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x14ac:dyDescent="0.3">
      <c r="A447" s="1"/>
      <c r="B447" s="2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x14ac:dyDescent="0.3">
      <c r="A448" s="1"/>
      <c r="B448" s="2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x14ac:dyDescent="0.3">
      <c r="A449" s="1"/>
      <c r="B449" s="2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x14ac:dyDescent="0.3">
      <c r="A450" s="1"/>
      <c r="B450" s="2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x14ac:dyDescent="0.3">
      <c r="A451" s="1"/>
      <c r="B451" s="2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x14ac:dyDescent="0.3">
      <c r="A452" s="1"/>
      <c r="B452" s="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x14ac:dyDescent="0.3">
      <c r="A453" s="1"/>
      <c r="B453" s="2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x14ac:dyDescent="0.3">
      <c r="A454" s="1"/>
      <c r="B454" s="2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x14ac:dyDescent="0.3">
      <c r="A455" s="1"/>
      <c r="B455" s="2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x14ac:dyDescent="0.3">
      <c r="A456" s="1"/>
      <c r="B456" s="2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x14ac:dyDescent="0.3">
      <c r="A457" s="1"/>
      <c r="B457" s="2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x14ac:dyDescent="0.3">
      <c r="A458" s="1"/>
      <c r="B458" s="2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x14ac:dyDescent="0.3">
      <c r="A459" s="1"/>
      <c r="B459" s="2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x14ac:dyDescent="0.3">
      <c r="A460" s="1"/>
      <c r="B460" s="2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x14ac:dyDescent="0.3">
      <c r="A461" s="1"/>
      <c r="B461" s="2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x14ac:dyDescent="0.3">
      <c r="A462" s="1"/>
      <c r="B462" s="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x14ac:dyDescent="0.3">
      <c r="A463" s="1"/>
      <c r="B463" s="2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x14ac:dyDescent="0.3">
      <c r="A464" s="1"/>
      <c r="B464" s="2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x14ac:dyDescent="0.3">
      <c r="A465" s="1"/>
      <c r="B465" s="2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x14ac:dyDescent="0.3">
      <c r="A466" s="1"/>
      <c r="B466" s="2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x14ac:dyDescent="0.3">
      <c r="A467" s="1"/>
      <c r="B467" s="2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x14ac:dyDescent="0.3">
      <c r="A468" s="1"/>
      <c r="B468" s="2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x14ac:dyDescent="0.3">
      <c r="A469" s="1"/>
      <c r="B469" s="2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x14ac:dyDescent="0.3">
      <c r="A470" s="1"/>
      <c r="B470" s="2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x14ac:dyDescent="0.3">
      <c r="A471" s="1"/>
      <c r="B471" s="2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x14ac:dyDescent="0.3">
      <c r="A472" s="1"/>
      <c r="B472" s="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x14ac:dyDescent="0.3">
      <c r="A473" s="1"/>
      <c r="B473" s="2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x14ac:dyDescent="0.3">
      <c r="A474" s="1"/>
      <c r="B474" s="2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x14ac:dyDescent="0.3">
      <c r="A475" s="1"/>
      <c r="B475" s="2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x14ac:dyDescent="0.3">
      <c r="A476" s="1"/>
      <c r="B476" s="2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x14ac:dyDescent="0.3">
      <c r="A477" s="1"/>
      <c r="B477" s="2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x14ac:dyDescent="0.3">
      <c r="A478" s="1"/>
      <c r="B478" s="2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x14ac:dyDescent="0.3">
      <c r="A479" s="1"/>
      <c r="B479" s="2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x14ac:dyDescent="0.3">
      <c r="A480" s="1"/>
      <c r="B480" s="2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x14ac:dyDescent="0.3">
      <c r="A481" s="1"/>
      <c r="B481" s="2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x14ac:dyDescent="0.3">
      <c r="A482" s="1"/>
      <c r="B482" s="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x14ac:dyDescent="0.3">
      <c r="A483" s="1"/>
      <c r="B483" s="2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x14ac:dyDescent="0.3">
      <c r="A484" s="1"/>
      <c r="B484" s="2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x14ac:dyDescent="0.3">
      <c r="A485" s="1"/>
      <c r="B485" s="2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x14ac:dyDescent="0.3">
      <c r="A486" s="1"/>
      <c r="B486" s="2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x14ac:dyDescent="0.3">
      <c r="A487" s="1"/>
      <c r="B487" s="2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x14ac:dyDescent="0.3">
      <c r="A488" s="1"/>
      <c r="B488" s="2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x14ac:dyDescent="0.3">
      <c r="A489" s="1"/>
      <c r="B489" s="2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x14ac:dyDescent="0.3">
      <c r="A490" s="1"/>
      <c r="B490" s="2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x14ac:dyDescent="0.3">
      <c r="A491" s="1"/>
      <c r="B491" s="2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x14ac:dyDescent="0.3">
      <c r="A492" s="1"/>
      <c r="B492" s="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x14ac:dyDescent="0.3">
      <c r="A493" s="1"/>
      <c r="B493" s="2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x14ac:dyDescent="0.3">
      <c r="A494" s="1"/>
      <c r="B494" s="2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x14ac:dyDescent="0.3">
      <c r="A495" s="1"/>
      <c r="B495" s="2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x14ac:dyDescent="0.3">
      <c r="A496" s="1"/>
      <c r="B496" s="2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x14ac:dyDescent="0.3">
      <c r="A497" s="1"/>
      <c r="B497" s="2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x14ac:dyDescent="0.3">
      <c r="A498" s="1"/>
      <c r="B498" s="2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x14ac:dyDescent="0.3">
      <c r="A499" s="1"/>
      <c r="B499" s="2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x14ac:dyDescent="0.3">
      <c r="A500" s="1"/>
      <c r="B500" s="2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x14ac:dyDescent="0.3">
      <c r="A501" s="1"/>
      <c r="B501" s="2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x14ac:dyDescent="0.3">
      <c r="A502" s="1"/>
      <c r="B502" s="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x14ac:dyDescent="0.3">
      <c r="A503" s="1"/>
      <c r="B503" s="2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x14ac:dyDescent="0.3">
      <c r="A504" s="1"/>
      <c r="B504" s="2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x14ac:dyDescent="0.3">
      <c r="A505" s="1"/>
      <c r="B505" s="2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x14ac:dyDescent="0.3">
      <c r="A506" s="1"/>
      <c r="B506" s="2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x14ac:dyDescent="0.3">
      <c r="A507" s="1"/>
      <c r="B507" s="2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x14ac:dyDescent="0.3">
      <c r="A508" s="1"/>
      <c r="B508" s="2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x14ac:dyDescent="0.3">
      <c r="A509" s="1"/>
      <c r="B509" s="2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x14ac:dyDescent="0.3">
      <c r="A510" s="1"/>
      <c r="B510" s="2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x14ac:dyDescent="0.3">
      <c r="A511" s="1"/>
      <c r="B511" s="2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x14ac:dyDescent="0.3">
      <c r="A512" s="1"/>
      <c r="B512" s="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x14ac:dyDescent="0.3">
      <c r="A513" s="1"/>
      <c r="B513" s="2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x14ac:dyDescent="0.3">
      <c r="A514" s="1"/>
      <c r="B514" s="2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x14ac:dyDescent="0.3">
      <c r="A515" s="1"/>
      <c r="B515" s="2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x14ac:dyDescent="0.3">
      <c r="A516" s="1"/>
      <c r="B516" s="2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x14ac:dyDescent="0.3">
      <c r="A517" s="1"/>
      <c r="B517" s="2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x14ac:dyDescent="0.3">
      <c r="A518" s="1"/>
      <c r="B518" s="2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x14ac:dyDescent="0.3">
      <c r="A519" s="1"/>
      <c r="B519" s="2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x14ac:dyDescent="0.3">
      <c r="A520" s="1"/>
      <c r="B520" s="2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x14ac:dyDescent="0.3">
      <c r="A521" s="1"/>
      <c r="B521" s="2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x14ac:dyDescent="0.3">
      <c r="A522" s="1"/>
      <c r="B522" s="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x14ac:dyDescent="0.3">
      <c r="A523" s="1"/>
      <c r="B523" s="2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x14ac:dyDescent="0.3">
      <c r="A524" s="1"/>
      <c r="B524" s="2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x14ac:dyDescent="0.3">
      <c r="A525" s="1"/>
      <c r="B525" s="2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x14ac:dyDescent="0.3">
      <c r="A526" s="1"/>
      <c r="B526" s="2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x14ac:dyDescent="0.3">
      <c r="A527" s="1"/>
      <c r="B527" s="2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x14ac:dyDescent="0.3">
      <c r="A528" s="1"/>
      <c r="B528" s="2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x14ac:dyDescent="0.3">
      <c r="A529" s="1"/>
      <c r="B529" s="2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x14ac:dyDescent="0.3">
      <c r="A530" s="1"/>
      <c r="B530" s="2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x14ac:dyDescent="0.3">
      <c r="A531" s="1"/>
      <c r="B531" s="2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x14ac:dyDescent="0.3">
      <c r="A532" s="1"/>
      <c r="B532" s="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x14ac:dyDescent="0.3">
      <c r="A533" s="1"/>
      <c r="B533" s="2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x14ac:dyDescent="0.3">
      <c r="A534" s="1"/>
      <c r="B534" s="2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x14ac:dyDescent="0.3">
      <c r="A535" s="1"/>
      <c r="B535" s="2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x14ac:dyDescent="0.3">
      <c r="A536" s="1"/>
      <c r="B536" s="2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x14ac:dyDescent="0.3">
      <c r="A537" s="1"/>
      <c r="B537" s="2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x14ac:dyDescent="0.3">
      <c r="A538" s="1"/>
      <c r="B538" s="2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x14ac:dyDescent="0.3">
      <c r="A539" s="1"/>
      <c r="B539" s="2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x14ac:dyDescent="0.3">
      <c r="A540" s="1"/>
      <c r="B540" s="2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x14ac:dyDescent="0.3">
      <c r="A541" s="1"/>
      <c r="B541" s="2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x14ac:dyDescent="0.3">
      <c r="A542" s="1"/>
      <c r="B542" s="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x14ac:dyDescent="0.3">
      <c r="A543" s="1"/>
      <c r="B543" s="2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x14ac:dyDescent="0.3">
      <c r="A544" s="1"/>
      <c r="B544" s="2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x14ac:dyDescent="0.3">
      <c r="A545" s="1"/>
      <c r="B545" s="2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x14ac:dyDescent="0.3">
      <c r="A546" s="1"/>
      <c r="B546" s="2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x14ac:dyDescent="0.3">
      <c r="A547" s="1"/>
      <c r="B547" s="2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x14ac:dyDescent="0.3">
      <c r="A548" s="1"/>
      <c r="B548" s="2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x14ac:dyDescent="0.3">
      <c r="A549" s="1"/>
      <c r="B549" s="2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x14ac:dyDescent="0.3">
      <c r="A550" s="1"/>
      <c r="B550" s="2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x14ac:dyDescent="0.3">
      <c r="A551" s="1"/>
      <c r="B551" s="2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x14ac:dyDescent="0.3">
      <c r="A552" s="1"/>
      <c r="B552" s="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x14ac:dyDescent="0.3">
      <c r="A553" s="1"/>
      <c r="B553" s="2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x14ac:dyDescent="0.3">
      <c r="A554" s="1"/>
      <c r="B554" s="2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x14ac:dyDescent="0.3">
      <c r="A555" s="1"/>
      <c r="B555" s="2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x14ac:dyDescent="0.3">
      <c r="A556" s="1"/>
      <c r="B556" s="2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x14ac:dyDescent="0.3">
      <c r="A557" s="1"/>
      <c r="B557" s="2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x14ac:dyDescent="0.3">
      <c r="A558" s="1"/>
      <c r="B558" s="2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x14ac:dyDescent="0.3">
      <c r="A559" s="1"/>
      <c r="B559" s="2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x14ac:dyDescent="0.3">
      <c r="A560" s="1"/>
      <c r="B560" s="2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x14ac:dyDescent="0.3">
      <c r="A561" s="1"/>
      <c r="B561" s="2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x14ac:dyDescent="0.3">
      <c r="A562" s="1"/>
      <c r="B562" s="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x14ac:dyDescent="0.3">
      <c r="A563" s="1"/>
      <c r="B563" s="2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x14ac:dyDescent="0.3">
      <c r="A564" s="1"/>
      <c r="B564" s="2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x14ac:dyDescent="0.3">
      <c r="A565" s="1"/>
      <c r="B565" s="2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x14ac:dyDescent="0.3">
      <c r="A566" s="1"/>
      <c r="B566" s="2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x14ac:dyDescent="0.3">
      <c r="A567" s="1"/>
      <c r="B567" s="2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x14ac:dyDescent="0.3">
      <c r="A568" s="1"/>
      <c r="B568" s="2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x14ac:dyDescent="0.3">
      <c r="A569" s="1"/>
      <c r="B569" s="2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x14ac:dyDescent="0.3">
      <c r="A570" s="1"/>
      <c r="B570" s="2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x14ac:dyDescent="0.3">
      <c r="A571" s="1"/>
      <c r="B571" s="2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x14ac:dyDescent="0.3">
      <c r="A572" s="1"/>
      <c r="B572" s="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x14ac:dyDescent="0.3">
      <c r="A573" s="1"/>
      <c r="B573" s="2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x14ac:dyDescent="0.3">
      <c r="A574" s="1"/>
      <c r="B574" s="2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x14ac:dyDescent="0.3">
      <c r="A575" s="1"/>
      <c r="B575" s="2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x14ac:dyDescent="0.3">
      <c r="A576" s="1"/>
      <c r="B576" s="2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x14ac:dyDescent="0.3">
      <c r="A577" s="1"/>
      <c r="B577" s="2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x14ac:dyDescent="0.3">
      <c r="A578" s="1"/>
      <c r="B578" s="2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x14ac:dyDescent="0.3">
      <c r="A579" s="1"/>
      <c r="B579" s="2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x14ac:dyDescent="0.3">
      <c r="A580" s="1"/>
      <c r="B580" s="2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x14ac:dyDescent="0.3">
      <c r="A581" s="1"/>
      <c r="B581" s="2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x14ac:dyDescent="0.3">
      <c r="A582" s="1"/>
      <c r="B582" s="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x14ac:dyDescent="0.3">
      <c r="A583" s="1"/>
      <c r="B583" s="2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x14ac:dyDescent="0.3">
      <c r="A584" s="1"/>
      <c r="B584" s="2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x14ac:dyDescent="0.3">
      <c r="A585" s="1"/>
      <c r="B585" s="2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x14ac:dyDescent="0.3">
      <c r="A586" s="1"/>
      <c r="B586" s="2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x14ac:dyDescent="0.3">
      <c r="A587" s="1"/>
      <c r="B587" s="2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x14ac:dyDescent="0.3">
      <c r="A588" s="1"/>
      <c r="B588" s="2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x14ac:dyDescent="0.3">
      <c r="A589" s="1"/>
      <c r="B589" s="2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x14ac:dyDescent="0.3">
      <c r="A590" s="1"/>
      <c r="B590" s="2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x14ac:dyDescent="0.3">
      <c r="A591" s="1"/>
      <c r="B591" s="2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x14ac:dyDescent="0.3">
      <c r="A592" s="1"/>
      <c r="B592" s="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x14ac:dyDescent="0.3">
      <c r="A593" s="1"/>
      <c r="B593" s="2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x14ac:dyDescent="0.3">
      <c r="A594" s="1"/>
      <c r="B594" s="2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x14ac:dyDescent="0.3">
      <c r="A595" s="1"/>
      <c r="B595" s="2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x14ac:dyDescent="0.3">
      <c r="A596" s="1"/>
      <c r="B596" s="2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x14ac:dyDescent="0.3">
      <c r="A597" s="1"/>
      <c r="B597" s="2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x14ac:dyDescent="0.3">
      <c r="A598" s="1"/>
      <c r="B598" s="2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x14ac:dyDescent="0.3">
      <c r="A599" s="1"/>
      <c r="B599" s="2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x14ac:dyDescent="0.3">
      <c r="A600" s="1"/>
      <c r="B600" s="2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x14ac:dyDescent="0.3">
      <c r="A601" s="1"/>
      <c r="B601" s="2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x14ac:dyDescent="0.3">
      <c r="A602" s="1"/>
      <c r="B602" s="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x14ac:dyDescent="0.3">
      <c r="A603" s="1"/>
      <c r="B603" s="2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x14ac:dyDescent="0.3">
      <c r="A604" s="1"/>
      <c r="B604" s="2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x14ac:dyDescent="0.3">
      <c r="A605" s="1"/>
      <c r="B605" s="2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x14ac:dyDescent="0.3">
      <c r="A606" s="1"/>
      <c r="B606" s="2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x14ac:dyDescent="0.3">
      <c r="A607" s="1"/>
      <c r="B607" s="2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x14ac:dyDescent="0.3">
      <c r="A608" s="1"/>
      <c r="B608" s="2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x14ac:dyDescent="0.3">
      <c r="A609" s="1"/>
      <c r="B609" s="2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x14ac:dyDescent="0.3">
      <c r="A610" s="1"/>
      <c r="B610" s="2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x14ac:dyDescent="0.3">
      <c r="A611" s="1"/>
      <c r="B611" s="2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x14ac:dyDescent="0.3">
      <c r="A612" s="1"/>
      <c r="B612" s="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x14ac:dyDescent="0.3">
      <c r="A613" s="1"/>
      <c r="B613" s="2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x14ac:dyDescent="0.3">
      <c r="A614" s="1"/>
      <c r="B614" s="2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x14ac:dyDescent="0.3">
      <c r="A615" s="1"/>
      <c r="B615" s="2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x14ac:dyDescent="0.3">
      <c r="A616" s="1"/>
      <c r="B616" s="2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x14ac:dyDescent="0.3">
      <c r="A617" s="1"/>
      <c r="B617" s="2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x14ac:dyDescent="0.3">
      <c r="A618" s="1"/>
      <c r="B618" s="2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x14ac:dyDescent="0.3">
      <c r="A619" s="1"/>
      <c r="B619" s="2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x14ac:dyDescent="0.3">
      <c r="A620" s="1"/>
      <c r="B620" s="2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x14ac:dyDescent="0.3">
      <c r="A621" s="1"/>
      <c r="B621" s="2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x14ac:dyDescent="0.3">
      <c r="A622" s="1"/>
      <c r="B622" s="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x14ac:dyDescent="0.3">
      <c r="A623" s="1"/>
      <c r="B623" s="2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x14ac:dyDescent="0.3">
      <c r="A624" s="1"/>
      <c r="B624" s="2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x14ac:dyDescent="0.3">
      <c r="A625" s="1"/>
      <c r="B625" s="2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x14ac:dyDescent="0.3">
      <c r="A626" s="1"/>
      <c r="B626" s="2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x14ac:dyDescent="0.3">
      <c r="A627" s="1"/>
      <c r="B627" s="2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x14ac:dyDescent="0.3">
      <c r="A628" s="1"/>
      <c r="B628" s="2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x14ac:dyDescent="0.3">
      <c r="A629" s="1"/>
      <c r="B629" s="2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x14ac:dyDescent="0.3">
      <c r="A630" s="1"/>
      <c r="B630" s="2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x14ac:dyDescent="0.3">
      <c r="A631" s="1"/>
      <c r="B631" s="2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x14ac:dyDescent="0.3">
      <c r="A632" s="1"/>
      <c r="B632" s="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x14ac:dyDescent="0.3">
      <c r="A633" s="1"/>
      <c r="B633" s="2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x14ac:dyDescent="0.3">
      <c r="A634" s="1"/>
      <c r="B634" s="2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x14ac:dyDescent="0.3">
      <c r="A635" s="1"/>
      <c r="B635" s="2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x14ac:dyDescent="0.3">
      <c r="A636" s="1"/>
      <c r="B636" s="2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x14ac:dyDescent="0.3">
      <c r="A637" s="1"/>
      <c r="B637" s="2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x14ac:dyDescent="0.3">
      <c r="A638" s="1"/>
      <c r="B638" s="2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x14ac:dyDescent="0.3">
      <c r="A639" s="1"/>
      <c r="B639" s="2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x14ac:dyDescent="0.3">
      <c r="A640" s="1"/>
      <c r="B640" s="2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x14ac:dyDescent="0.3">
      <c r="A641" s="1"/>
      <c r="B641" s="2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x14ac:dyDescent="0.3">
      <c r="A642" s="1"/>
      <c r="B642" s="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x14ac:dyDescent="0.3">
      <c r="A643" s="1"/>
      <c r="B643" s="2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x14ac:dyDescent="0.3">
      <c r="A644" s="1"/>
      <c r="B644" s="2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x14ac:dyDescent="0.3">
      <c r="A645" s="1"/>
      <c r="B645" s="2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x14ac:dyDescent="0.3">
      <c r="A646" s="1"/>
      <c r="B646" s="2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x14ac:dyDescent="0.3">
      <c r="A647" s="1"/>
      <c r="B647" s="2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x14ac:dyDescent="0.3">
      <c r="A648" s="1"/>
      <c r="B648" s="2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x14ac:dyDescent="0.3">
      <c r="A649" s="1"/>
      <c r="B649" s="2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x14ac:dyDescent="0.3">
      <c r="A650" s="1"/>
      <c r="B650" s="2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x14ac:dyDescent="0.3">
      <c r="A651" s="1"/>
      <c r="B651" s="2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x14ac:dyDescent="0.3">
      <c r="A652" s="1"/>
      <c r="B652" s="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x14ac:dyDescent="0.3">
      <c r="A653" s="1"/>
      <c r="B653" s="2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x14ac:dyDescent="0.3">
      <c r="A654" s="1"/>
      <c r="B654" s="2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x14ac:dyDescent="0.3">
      <c r="A655" s="1"/>
      <c r="B655" s="2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x14ac:dyDescent="0.3">
      <c r="A656" s="1"/>
      <c r="B656" s="2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x14ac:dyDescent="0.3">
      <c r="A657" s="1"/>
      <c r="B657" s="2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x14ac:dyDescent="0.3">
      <c r="A658" s="1"/>
      <c r="B658" s="2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x14ac:dyDescent="0.3">
      <c r="A659" s="1"/>
      <c r="B659" s="2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x14ac:dyDescent="0.3">
      <c r="A660" s="1"/>
      <c r="B660" s="2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x14ac:dyDescent="0.3">
      <c r="A661" s="1"/>
      <c r="B661" s="2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x14ac:dyDescent="0.3">
      <c r="A662" s="1"/>
      <c r="B662" s="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x14ac:dyDescent="0.3">
      <c r="A663" s="1"/>
      <c r="B663" s="2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x14ac:dyDescent="0.3">
      <c r="A664" s="1"/>
      <c r="B664" s="2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x14ac:dyDescent="0.3">
      <c r="A665" s="1"/>
      <c r="B665" s="2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x14ac:dyDescent="0.3">
      <c r="A666" s="1"/>
      <c r="B666" s="2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x14ac:dyDescent="0.3">
      <c r="A667" s="1"/>
      <c r="B667" s="2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x14ac:dyDescent="0.3">
      <c r="A668" s="1"/>
      <c r="B668" s="2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x14ac:dyDescent="0.3">
      <c r="A669" s="1"/>
      <c r="B669" s="2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x14ac:dyDescent="0.3">
      <c r="A670" s="1"/>
      <c r="B670" s="2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x14ac:dyDescent="0.3">
      <c r="A671" s="1"/>
      <c r="B671" s="2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x14ac:dyDescent="0.3">
      <c r="A672" s="1"/>
      <c r="B672" s="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x14ac:dyDescent="0.3">
      <c r="A673" s="1"/>
      <c r="B673" s="2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x14ac:dyDescent="0.3">
      <c r="A674" s="1"/>
      <c r="B674" s="2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x14ac:dyDescent="0.3">
      <c r="A675" s="1"/>
      <c r="B675" s="2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x14ac:dyDescent="0.3">
      <c r="A676" s="1"/>
      <c r="B676" s="2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x14ac:dyDescent="0.3">
      <c r="A677" s="1"/>
      <c r="B677" s="2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x14ac:dyDescent="0.3">
      <c r="A678" s="1"/>
      <c r="B678" s="2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x14ac:dyDescent="0.3">
      <c r="A679" s="1"/>
      <c r="B679" s="2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x14ac:dyDescent="0.3">
      <c r="A680" s="1"/>
      <c r="B680" s="2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x14ac:dyDescent="0.3">
      <c r="A681" s="1"/>
      <c r="B681" s="2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x14ac:dyDescent="0.3">
      <c r="A682" s="1"/>
      <c r="B682" s="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x14ac:dyDescent="0.3">
      <c r="A683" s="1"/>
      <c r="B683" s="2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x14ac:dyDescent="0.3">
      <c r="A684" s="1"/>
      <c r="B684" s="2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x14ac:dyDescent="0.3">
      <c r="A685" s="1"/>
      <c r="B685" s="2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x14ac:dyDescent="0.3">
      <c r="A686" s="1"/>
      <c r="B686" s="2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x14ac:dyDescent="0.3">
      <c r="A687" s="1"/>
      <c r="B687" s="2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x14ac:dyDescent="0.3">
      <c r="A688" s="1"/>
      <c r="B688" s="2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x14ac:dyDescent="0.3">
      <c r="A689" s="1"/>
      <c r="B689" s="2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x14ac:dyDescent="0.3">
      <c r="A690" s="1"/>
      <c r="B690" s="2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x14ac:dyDescent="0.3">
      <c r="A691" s="1"/>
      <c r="B691" s="2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x14ac:dyDescent="0.3">
      <c r="A692" s="1"/>
      <c r="B692" s="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x14ac:dyDescent="0.3">
      <c r="A693" s="1"/>
      <c r="B693" s="2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x14ac:dyDescent="0.3">
      <c r="A694" s="1"/>
      <c r="B694" s="2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x14ac:dyDescent="0.3">
      <c r="A695" s="1"/>
      <c r="B695" s="2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x14ac:dyDescent="0.3">
      <c r="A696" s="1"/>
      <c r="B696" s="2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x14ac:dyDescent="0.3">
      <c r="A697" s="1"/>
      <c r="B697" s="2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x14ac:dyDescent="0.3">
      <c r="A698" s="1"/>
      <c r="B698" s="2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x14ac:dyDescent="0.3">
      <c r="A699" s="1"/>
      <c r="B699" s="2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x14ac:dyDescent="0.3">
      <c r="A700" s="1"/>
      <c r="B700" s="2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x14ac:dyDescent="0.3">
      <c r="A701" s="1"/>
      <c r="B701" s="2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x14ac:dyDescent="0.3">
      <c r="A702" s="1"/>
      <c r="B702" s="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x14ac:dyDescent="0.3">
      <c r="A703" s="1"/>
      <c r="B703" s="2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x14ac:dyDescent="0.3">
      <c r="A704" s="1"/>
      <c r="B704" s="2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x14ac:dyDescent="0.3">
      <c r="A705" s="1"/>
      <c r="B705" s="2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x14ac:dyDescent="0.3">
      <c r="A706" s="1"/>
      <c r="B706" s="2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x14ac:dyDescent="0.3">
      <c r="A707" s="1"/>
      <c r="B707" s="2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x14ac:dyDescent="0.3">
      <c r="A708" s="1"/>
      <c r="B708" s="2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x14ac:dyDescent="0.3">
      <c r="A709" s="1"/>
      <c r="B709" s="2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x14ac:dyDescent="0.3">
      <c r="A710" s="1"/>
      <c r="B710" s="2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x14ac:dyDescent="0.3">
      <c r="A711" s="1"/>
      <c r="B711" s="2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x14ac:dyDescent="0.3">
      <c r="A712" s="1"/>
      <c r="B712" s="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x14ac:dyDescent="0.3">
      <c r="A713" s="1"/>
      <c r="B713" s="2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x14ac:dyDescent="0.3">
      <c r="A714" s="1"/>
      <c r="B714" s="2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x14ac:dyDescent="0.3">
      <c r="A715" s="1"/>
      <c r="B715" s="2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x14ac:dyDescent="0.3">
      <c r="A716" s="1"/>
      <c r="B716" s="2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x14ac:dyDescent="0.3">
      <c r="A717" s="1"/>
      <c r="B717" s="2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x14ac:dyDescent="0.3">
      <c r="A718" s="1"/>
      <c r="B718" s="2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x14ac:dyDescent="0.3">
      <c r="A719" s="1"/>
      <c r="B719" s="2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x14ac:dyDescent="0.3">
      <c r="A720" s="1"/>
      <c r="B720" s="2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x14ac:dyDescent="0.3">
      <c r="A721" s="1"/>
      <c r="B721" s="2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x14ac:dyDescent="0.3">
      <c r="A722" s="1"/>
      <c r="B722" s="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x14ac:dyDescent="0.3">
      <c r="A723" s="1"/>
      <c r="B723" s="2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x14ac:dyDescent="0.3">
      <c r="A724" s="1"/>
      <c r="B724" s="2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x14ac:dyDescent="0.3">
      <c r="A725" s="1"/>
      <c r="B725" s="2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x14ac:dyDescent="0.3">
      <c r="A726" s="1"/>
      <c r="B726" s="2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x14ac:dyDescent="0.3">
      <c r="A727" s="1"/>
      <c r="B727" s="2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x14ac:dyDescent="0.3">
      <c r="A728" s="1"/>
      <c r="B728" s="2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x14ac:dyDescent="0.3">
      <c r="A729" s="1"/>
      <c r="B729" s="2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x14ac:dyDescent="0.3">
      <c r="A730" s="1"/>
      <c r="B730" s="2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x14ac:dyDescent="0.3">
      <c r="A731" s="1"/>
      <c r="B731" s="2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x14ac:dyDescent="0.3">
      <c r="A732" s="1"/>
      <c r="B732" s="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x14ac:dyDescent="0.3">
      <c r="A733" s="1"/>
      <c r="B733" s="2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x14ac:dyDescent="0.3">
      <c r="A734" s="1"/>
      <c r="B734" s="2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x14ac:dyDescent="0.3">
      <c r="A735" s="1"/>
      <c r="B735" s="2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x14ac:dyDescent="0.3">
      <c r="A736" s="1"/>
      <c r="B736" s="2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x14ac:dyDescent="0.3">
      <c r="A737" s="1"/>
      <c r="B737" s="2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x14ac:dyDescent="0.3">
      <c r="A738" s="1"/>
      <c r="B738" s="2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x14ac:dyDescent="0.3">
      <c r="A739" s="1"/>
      <c r="B739" s="2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x14ac:dyDescent="0.3">
      <c r="A740" s="1"/>
      <c r="B740" s="2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x14ac:dyDescent="0.3">
      <c r="A741" s="1"/>
      <c r="B741" s="2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x14ac:dyDescent="0.3">
      <c r="A742" s="1"/>
      <c r="B742" s="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x14ac:dyDescent="0.3">
      <c r="A743" s="1"/>
      <c r="B743" s="2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x14ac:dyDescent="0.3">
      <c r="A744" s="1"/>
      <c r="B744" s="2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x14ac:dyDescent="0.3">
      <c r="A745" s="1"/>
      <c r="B745" s="2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x14ac:dyDescent="0.3">
      <c r="A746" s="1"/>
      <c r="B746" s="2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x14ac:dyDescent="0.3">
      <c r="A747" s="1"/>
      <c r="B747" s="2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x14ac:dyDescent="0.3">
      <c r="A748" s="1"/>
      <c r="B748" s="2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x14ac:dyDescent="0.3">
      <c r="A749" s="1"/>
      <c r="B749" s="2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x14ac:dyDescent="0.3">
      <c r="A750" s="1"/>
      <c r="B750" s="2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x14ac:dyDescent="0.3">
      <c r="A751" s="1"/>
      <c r="B751" s="2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x14ac:dyDescent="0.3">
      <c r="A752" s="1"/>
      <c r="B752" s="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x14ac:dyDescent="0.3">
      <c r="A753" s="1"/>
      <c r="B753" s="2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x14ac:dyDescent="0.3">
      <c r="A754" s="1"/>
      <c r="B754" s="2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x14ac:dyDescent="0.3">
      <c r="A755" s="1"/>
      <c r="B755" s="2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x14ac:dyDescent="0.3">
      <c r="A756" s="1"/>
      <c r="B756" s="2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x14ac:dyDescent="0.3">
      <c r="A757" s="1"/>
      <c r="B757" s="2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x14ac:dyDescent="0.3">
      <c r="A758" s="1"/>
      <c r="B758" s="2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x14ac:dyDescent="0.3">
      <c r="A759" s="1"/>
      <c r="B759" s="2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x14ac:dyDescent="0.3">
      <c r="A760" s="1"/>
      <c r="B760" s="2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x14ac:dyDescent="0.3">
      <c r="A761" s="1"/>
      <c r="B761" s="2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x14ac:dyDescent="0.3">
      <c r="A762" s="1"/>
      <c r="B762" s="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x14ac:dyDescent="0.3">
      <c r="A763" s="1"/>
      <c r="B763" s="2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x14ac:dyDescent="0.3">
      <c r="A764" s="1"/>
      <c r="B764" s="2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x14ac:dyDescent="0.3">
      <c r="A765" s="1"/>
      <c r="B765" s="2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x14ac:dyDescent="0.3">
      <c r="A766" s="1"/>
      <c r="B766" s="2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x14ac:dyDescent="0.3">
      <c r="A767" s="1"/>
      <c r="B767" s="2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x14ac:dyDescent="0.3">
      <c r="A768" s="1"/>
      <c r="B768" s="2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x14ac:dyDescent="0.3">
      <c r="A769" s="1"/>
      <c r="B769" s="2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x14ac:dyDescent="0.3">
      <c r="A770" s="1"/>
      <c r="B770" s="2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x14ac:dyDescent="0.3">
      <c r="A771" s="1"/>
      <c r="B771" s="2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x14ac:dyDescent="0.3">
      <c r="A772" s="1"/>
      <c r="B772" s="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x14ac:dyDescent="0.3">
      <c r="A773" s="1"/>
      <c r="B773" s="2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x14ac:dyDescent="0.3">
      <c r="A774" s="1"/>
      <c r="B774" s="2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x14ac:dyDescent="0.3">
      <c r="A775" s="1"/>
      <c r="B775" s="2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x14ac:dyDescent="0.3">
      <c r="A776" s="1"/>
      <c r="B776" s="2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x14ac:dyDescent="0.3">
      <c r="A777" s="1"/>
      <c r="B777" s="2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x14ac:dyDescent="0.3">
      <c r="A778" s="1"/>
      <c r="B778" s="2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x14ac:dyDescent="0.3">
      <c r="A779" s="1"/>
      <c r="B779" s="2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x14ac:dyDescent="0.3">
      <c r="A780" s="1"/>
      <c r="B780" s="2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x14ac:dyDescent="0.3">
      <c r="A781" s="1"/>
      <c r="B781" s="2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x14ac:dyDescent="0.3">
      <c r="A782" s="1"/>
      <c r="B782" s="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x14ac:dyDescent="0.3">
      <c r="A783" s="1"/>
      <c r="B783" s="2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x14ac:dyDescent="0.3">
      <c r="A784" s="1"/>
      <c r="B784" s="2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x14ac:dyDescent="0.3">
      <c r="A785" s="1"/>
      <c r="B785" s="2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x14ac:dyDescent="0.3">
      <c r="A786" s="1"/>
      <c r="B786" s="2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x14ac:dyDescent="0.3">
      <c r="A787" s="1"/>
      <c r="B787" s="2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x14ac:dyDescent="0.3">
      <c r="A788" s="1"/>
      <c r="B788" s="2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x14ac:dyDescent="0.3">
      <c r="A789" s="1"/>
      <c r="B789" s="2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x14ac:dyDescent="0.3">
      <c r="A790" s="1"/>
      <c r="B790" s="2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x14ac:dyDescent="0.3">
      <c r="A791" s="1"/>
      <c r="B791" s="2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x14ac:dyDescent="0.3">
      <c r="A792" s="1"/>
      <c r="B792" s="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x14ac:dyDescent="0.3">
      <c r="A793" s="1"/>
      <c r="B793" s="2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x14ac:dyDescent="0.3">
      <c r="A794" s="1"/>
      <c r="B794" s="2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x14ac:dyDescent="0.3">
      <c r="A795" s="1"/>
      <c r="B795" s="2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x14ac:dyDescent="0.3">
      <c r="A796" s="1"/>
      <c r="B796" s="2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x14ac:dyDescent="0.3">
      <c r="A797" s="1"/>
      <c r="B797" s="2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x14ac:dyDescent="0.3">
      <c r="A798" s="1"/>
      <c r="B798" s="2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x14ac:dyDescent="0.3">
      <c r="A799" s="1"/>
      <c r="B799" s="2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x14ac:dyDescent="0.3">
      <c r="A800" s="1"/>
      <c r="B800" s="2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x14ac:dyDescent="0.3">
      <c r="A801" s="1"/>
      <c r="B801" s="2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x14ac:dyDescent="0.3">
      <c r="A802" s="1"/>
      <c r="B802" s="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x14ac:dyDescent="0.3">
      <c r="A803" s="1"/>
      <c r="B803" s="2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x14ac:dyDescent="0.3">
      <c r="A804" s="1"/>
      <c r="B804" s="2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x14ac:dyDescent="0.3">
      <c r="A805" s="1"/>
      <c r="B805" s="2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x14ac:dyDescent="0.3">
      <c r="A806" s="1"/>
      <c r="B806" s="2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x14ac:dyDescent="0.3">
      <c r="A807" s="1"/>
      <c r="B807" s="2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x14ac:dyDescent="0.3">
      <c r="A808" s="1"/>
      <c r="B808" s="2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x14ac:dyDescent="0.3">
      <c r="A809" s="1"/>
      <c r="B809" s="2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x14ac:dyDescent="0.3">
      <c r="A810" s="1"/>
      <c r="B810" s="2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x14ac:dyDescent="0.3">
      <c r="A811" s="1"/>
      <c r="B811" s="2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x14ac:dyDescent="0.3">
      <c r="A812" s="1"/>
      <c r="B812" s="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08AA-8C30-4046-9892-8C71423A1D33}">
  <dimension ref="A1:K812"/>
  <sheetViews>
    <sheetView workbookViewId="0">
      <selection sqref="A1:K812"/>
    </sheetView>
  </sheetViews>
  <sheetFormatPr defaultRowHeight="14.4" x14ac:dyDescent="0.3"/>
  <cols>
    <col min="1" max="1" width="44.88671875" bestFit="1" customWidth="1"/>
    <col min="2" max="9" width="10.77734375" bestFit="1" customWidth="1"/>
    <col min="10" max="11" width="11.77734375" bestFit="1" customWidth="1"/>
    <col min="12" max="12" width="23.33203125" bestFit="1" customWidth="1"/>
    <col min="13" max="13" width="24.5546875" bestFit="1" customWidth="1"/>
    <col min="14" max="14" width="26" bestFit="1" customWidth="1"/>
    <col min="15" max="15" width="26.44140625" bestFit="1" customWidth="1"/>
    <col min="16" max="16" width="27.6640625" bestFit="1" customWidth="1"/>
    <col min="17" max="17" width="27.109375" bestFit="1" customWidth="1"/>
    <col min="18" max="18" width="27.5546875" bestFit="1" customWidth="1"/>
    <col min="19" max="19" width="28.77734375" bestFit="1" customWidth="1"/>
    <col min="20" max="20" width="25.109375" bestFit="1" customWidth="1"/>
    <col min="21" max="21" width="25.6640625" bestFit="1" customWidth="1"/>
    <col min="22" max="22" width="24.77734375" bestFit="1" customWidth="1"/>
    <col min="23" max="23" width="25.21875" bestFit="1" customWidth="1"/>
    <col min="24" max="24" width="16.5546875" bestFit="1" customWidth="1"/>
    <col min="25" max="25" width="27.44140625" bestFit="1" customWidth="1"/>
    <col min="26" max="26" width="27.88671875" bestFit="1" customWidth="1"/>
    <col min="27" max="27" width="22.6640625" bestFit="1" customWidth="1"/>
    <col min="28" max="28" width="24.109375" bestFit="1" customWidth="1"/>
    <col min="29" max="29" width="25.44140625" bestFit="1" customWidth="1"/>
    <col min="30" max="30" width="26.77734375" bestFit="1" customWidth="1"/>
    <col min="31" max="31" width="27.21875" bestFit="1" customWidth="1"/>
    <col min="32" max="32" width="28.44140625" bestFit="1" customWidth="1"/>
    <col min="33" max="33" width="27.88671875" bestFit="1" customWidth="1"/>
    <col min="34" max="34" width="28.33203125" bestFit="1" customWidth="1"/>
    <col min="35" max="35" width="29.6640625" bestFit="1" customWidth="1"/>
    <col min="36" max="36" width="26" bestFit="1" customWidth="1"/>
    <col min="37" max="37" width="26.44140625" bestFit="1" customWidth="1"/>
    <col min="38" max="38" width="25.6640625" bestFit="1" customWidth="1"/>
    <col min="39" max="39" width="26.109375" bestFit="1" customWidth="1"/>
    <col min="40" max="40" width="18.5546875" bestFit="1" customWidth="1"/>
    <col min="41" max="41" width="29.33203125" bestFit="1" customWidth="1"/>
    <col min="42" max="42" width="29.88671875" bestFit="1" customWidth="1"/>
    <col min="43" max="43" width="24.5546875" bestFit="1" customWidth="1"/>
    <col min="44" max="44" width="26.109375" bestFit="1" customWidth="1"/>
    <col min="45" max="45" width="27.33203125" bestFit="1" customWidth="1"/>
    <col min="46" max="46" width="28.6640625" bestFit="1" customWidth="1"/>
    <col min="47" max="47" width="29.109375" bestFit="1" customWidth="1"/>
    <col min="48" max="48" width="30.44140625" bestFit="1" customWidth="1"/>
    <col min="49" max="49" width="29.88671875" bestFit="1" customWidth="1"/>
    <col min="50" max="50" width="30.33203125" bestFit="1" customWidth="1"/>
    <col min="51" max="51" width="31.5546875" bestFit="1" customWidth="1"/>
    <col min="52" max="52" width="27.88671875" bestFit="1" customWidth="1"/>
    <col min="53" max="53" width="28.33203125" bestFit="1" customWidth="1"/>
    <col min="54" max="54" width="27.5546875" bestFit="1" customWidth="1"/>
    <col min="55" max="55" width="28" bestFit="1" customWidth="1"/>
    <col min="56" max="56" width="25.5546875" bestFit="1" customWidth="1"/>
    <col min="57" max="57" width="27.77734375" bestFit="1" customWidth="1"/>
    <col min="58" max="58" width="28.21875" bestFit="1" customWidth="1"/>
    <col min="59" max="59" width="23" bestFit="1" customWidth="1"/>
    <col min="60" max="60" width="23.44140625" bestFit="1" customWidth="1"/>
    <col min="61" max="61" width="24.6640625" bestFit="1" customWidth="1"/>
    <col min="62" max="62" width="27.109375" bestFit="1" customWidth="1"/>
    <col min="63" max="63" width="27.5546875" bestFit="1" customWidth="1"/>
    <col min="64" max="64" width="28.77734375" bestFit="1" customWidth="1"/>
    <col min="65" max="65" width="28.21875" bestFit="1" customWidth="1"/>
    <col min="66" max="66" width="28.6640625" bestFit="1" customWidth="1"/>
    <col min="67" max="67" width="30" bestFit="1" customWidth="1"/>
    <col min="68" max="68" width="26.33203125" bestFit="1" customWidth="1"/>
    <col min="69" max="69" width="26.77734375" bestFit="1" customWidth="1"/>
    <col min="70" max="70" width="26" bestFit="1" customWidth="1"/>
    <col min="71" max="71" width="26.44140625" bestFit="1" customWidth="1"/>
    <col min="72" max="72" width="22.33203125" bestFit="1" customWidth="1"/>
    <col min="73" max="73" width="27.5546875" bestFit="1" customWidth="1"/>
    <col min="74" max="74" width="28" bestFit="1" customWidth="1"/>
    <col min="75" max="75" width="22.77734375" bestFit="1" customWidth="1"/>
    <col min="76" max="76" width="23.21875" bestFit="1" customWidth="1"/>
    <col min="77" max="77" width="24.44140625" bestFit="1" customWidth="1"/>
    <col min="78" max="78" width="26.88671875" bestFit="1" customWidth="1"/>
    <col min="79" max="79" width="27.33203125" bestFit="1" customWidth="1"/>
    <col min="80" max="80" width="28.5546875" bestFit="1" customWidth="1"/>
    <col min="81" max="81" width="28" bestFit="1" customWidth="1"/>
    <col min="82" max="82" width="28.44140625" bestFit="1" customWidth="1"/>
    <col min="83" max="83" width="29.77734375" bestFit="1" customWidth="1"/>
    <col min="84" max="84" width="26.109375" bestFit="1" customWidth="1"/>
    <col min="85" max="85" width="26.5546875" bestFit="1" customWidth="1"/>
    <col min="86" max="86" width="25.77734375" bestFit="1" customWidth="1"/>
    <col min="87" max="87" width="26.21875" bestFit="1" customWidth="1"/>
    <col min="88" max="88" width="23.109375" bestFit="1" customWidth="1"/>
    <col min="89" max="89" width="28.33203125" bestFit="1" customWidth="1"/>
    <col min="90" max="90" width="28.77734375" bestFit="1" customWidth="1"/>
    <col min="91" max="91" width="23.5546875" bestFit="1" customWidth="1"/>
    <col min="92" max="92" width="24" bestFit="1" customWidth="1"/>
    <col min="93" max="93" width="25.21875" bestFit="1" customWidth="1"/>
    <col min="94" max="94" width="27.6640625" bestFit="1" customWidth="1"/>
    <col min="95" max="95" width="28.109375" bestFit="1" customWidth="1"/>
    <col min="96" max="96" width="29.33203125" bestFit="1" customWidth="1"/>
    <col min="97" max="97" width="28.77734375" bestFit="1" customWidth="1"/>
    <col min="98" max="98" width="29.21875" bestFit="1" customWidth="1"/>
    <col min="99" max="99" width="30.5546875" bestFit="1" customWidth="1"/>
    <col min="100" max="100" width="26.88671875" bestFit="1" customWidth="1"/>
    <col min="101" max="101" width="27.33203125" bestFit="1" customWidth="1"/>
    <col min="102" max="102" width="26.5546875" bestFit="1" customWidth="1"/>
    <col min="103" max="103" width="27" bestFit="1" customWidth="1"/>
    <col min="104" max="104" width="25" bestFit="1" customWidth="1"/>
    <col min="105" max="105" width="30.33203125" bestFit="1" customWidth="1"/>
    <col min="106" max="106" width="30.77734375" bestFit="1" customWidth="1"/>
    <col min="107" max="107" width="25.5546875" bestFit="1" customWidth="1"/>
    <col min="108" max="108" width="26" bestFit="1" customWidth="1"/>
    <col min="109" max="109" width="27.21875" bestFit="1" customWidth="1"/>
    <col min="110" max="110" width="29.6640625" bestFit="1" customWidth="1"/>
    <col min="111" max="111" width="30.109375" bestFit="1" customWidth="1"/>
    <col min="112" max="112" width="31.33203125" bestFit="1" customWidth="1"/>
    <col min="113" max="113" width="30.77734375" bestFit="1" customWidth="1"/>
    <col min="114" max="114" width="31.21875" bestFit="1" customWidth="1"/>
    <col min="115" max="115" width="32.44140625" bestFit="1" customWidth="1"/>
    <col min="116" max="116" width="28.77734375" bestFit="1" customWidth="1"/>
    <col min="117" max="117" width="29.21875" bestFit="1" customWidth="1"/>
    <col min="118" max="118" width="28.44140625" bestFit="1" customWidth="1"/>
    <col min="119" max="119" width="28.88671875" bestFit="1" customWidth="1"/>
    <col min="120" max="120" width="14" bestFit="1" customWidth="1"/>
    <col min="121" max="121" width="25.44140625" bestFit="1" customWidth="1"/>
    <col min="122" max="122" width="25.88671875" bestFit="1" customWidth="1"/>
    <col min="123" max="123" width="20.5546875" bestFit="1" customWidth="1"/>
    <col min="124" max="124" width="21" bestFit="1" customWidth="1"/>
    <col min="125" max="125" width="22.33203125" bestFit="1" customWidth="1"/>
    <col min="126" max="126" width="24.6640625" bestFit="1" customWidth="1"/>
    <col min="127" max="127" width="25.109375" bestFit="1" customWidth="1"/>
    <col min="128" max="128" width="26.44140625" bestFit="1" customWidth="1"/>
    <col min="129" max="129" width="25.88671875" bestFit="1" customWidth="1"/>
    <col min="130" max="130" width="26.33203125" bestFit="1" customWidth="1"/>
    <col min="131" max="131" width="27.5546875" bestFit="1" customWidth="1"/>
    <col min="132" max="132" width="23.88671875" bestFit="1" customWidth="1"/>
    <col min="133" max="133" width="24.33203125" bestFit="1" customWidth="1"/>
    <col min="134" max="134" width="14.77734375" bestFit="1" customWidth="1"/>
    <col min="135" max="135" width="26.21875" bestFit="1" customWidth="1"/>
    <col min="136" max="136" width="26.6640625" bestFit="1" customWidth="1"/>
    <col min="137" max="137" width="21.44140625" bestFit="1" customWidth="1"/>
    <col min="138" max="138" width="21.88671875" bestFit="1" customWidth="1"/>
    <col min="139" max="139" width="23.109375" bestFit="1" customWidth="1"/>
    <col min="140" max="140" width="25.5546875" bestFit="1" customWidth="1"/>
    <col min="141" max="141" width="26" bestFit="1" customWidth="1"/>
    <col min="142" max="142" width="27.21875" bestFit="1" customWidth="1"/>
    <col min="143" max="143" width="26.6640625" bestFit="1" customWidth="1"/>
    <col min="144" max="144" width="27.109375" bestFit="1" customWidth="1"/>
    <col min="145" max="145" width="28.33203125" bestFit="1" customWidth="1"/>
    <col min="146" max="146" width="24.6640625" bestFit="1" customWidth="1"/>
    <col min="147" max="147" width="25.109375" bestFit="1" customWidth="1"/>
    <col min="148" max="148" width="16.6640625" bestFit="1" customWidth="1"/>
    <col min="149" max="149" width="28.109375" bestFit="1" customWidth="1"/>
    <col min="150" max="150" width="28.5546875" bestFit="1" customWidth="1"/>
    <col min="151" max="151" width="23.33203125" bestFit="1" customWidth="1"/>
    <col min="152" max="152" width="23.77734375" bestFit="1" customWidth="1"/>
    <col min="153" max="153" width="25" bestFit="1" customWidth="1"/>
    <col min="154" max="154" width="27.44140625" bestFit="1" customWidth="1"/>
    <col min="155" max="155" width="27.88671875" bestFit="1" customWidth="1"/>
    <col min="156" max="156" width="29.109375" bestFit="1" customWidth="1"/>
    <col min="157" max="157" width="28.5546875" bestFit="1" customWidth="1"/>
    <col min="158" max="158" width="29" bestFit="1" customWidth="1"/>
    <col min="159" max="159" width="30.33203125" bestFit="1" customWidth="1"/>
    <col min="160" max="160" width="26.6640625" bestFit="1" customWidth="1"/>
    <col min="161" max="161" width="27.109375" bestFit="1" customWidth="1"/>
    <col min="162" max="162" width="28.21875" bestFit="1" customWidth="1"/>
    <col min="163" max="163" width="28.6640625" bestFit="1" customWidth="1"/>
    <col min="164" max="164" width="28.21875" bestFit="1" customWidth="1"/>
    <col min="165" max="165" width="28.6640625" bestFit="1" customWidth="1"/>
    <col min="166" max="166" width="26.6640625" bestFit="1" customWidth="1"/>
    <col min="167" max="167" width="27.109375" bestFit="1" customWidth="1"/>
    <col min="168" max="168" width="26.6640625" bestFit="1" customWidth="1"/>
    <col min="169" max="169" width="27.109375" bestFit="1" customWidth="1"/>
    <col min="170" max="170" width="29" bestFit="1" customWidth="1"/>
    <col min="171" max="171" width="29.5546875" bestFit="1" customWidth="1"/>
    <col min="172" max="172" width="29" bestFit="1" customWidth="1"/>
    <col min="173" max="173" width="29.5546875" bestFit="1" customWidth="1"/>
    <col min="174" max="174" width="27.44140625" bestFit="1" customWidth="1"/>
    <col min="175" max="175" width="27.88671875" bestFit="1" customWidth="1"/>
    <col min="176" max="176" width="27.44140625" bestFit="1" customWidth="1"/>
    <col min="177" max="177" width="27.88671875" bestFit="1" customWidth="1"/>
    <col min="178" max="178" width="31" bestFit="1" customWidth="1"/>
    <col min="179" max="179" width="31.44140625" bestFit="1" customWidth="1"/>
    <col min="180" max="180" width="31" bestFit="1" customWidth="1"/>
    <col min="181" max="181" width="31.44140625" bestFit="1" customWidth="1"/>
    <col min="182" max="182" width="29.33203125" bestFit="1" customWidth="1"/>
    <col min="183" max="183" width="29.88671875" bestFit="1" customWidth="1"/>
    <col min="184" max="184" width="29.33203125" bestFit="1" customWidth="1"/>
    <col min="185" max="185" width="29.88671875" bestFit="1" customWidth="1"/>
    <col min="186" max="186" width="80.88671875" bestFit="1" customWidth="1"/>
    <col min="187" max="187" width="32.77734375" bestFit="1" customWidth="1"/>
    <col min="188" max="188" width="24.44140625" bestFit="1" customWidth="1"/>
    <col min="189" max="189" width="28.109375" bestFit="1" customWidth="1"/>
    <col min="190" max="191" width="19.44140625" bestFit="1" customWidth="1"/>
    <col min="192" max="192" width="77.21875" bestFit="1" customWidth="1"/>
    <col min="193" max="193" width="30" bestFit="1" customWidth="1"/>
    <col min="194" max="194" width="29.77734375" bestFit="1" customWidth="1"/>
    <col min="195" max="195" width="30.21875" bestFit="1" customWidth="1"/>
    <col min="196" max="196" width="24.88671875" bestFit="1" customWidth="1"/>
    <col min="197" max="197" width="26.33203125" bestFit="1" customWidth="1"/>
    <col min="198" max="198" width="27.77734375" bestFit="1" customWidth="1"/>
    <col min="199" max="199" width="29.21875" bestFit="1" customWidth="1"/>
    <col min="200" max="200" width="29.6640625" bestFit="1" customWidth="1"/>
    <col min="201" max="201" width="30.109375" bestFit="1" customWidth="1"/>
    <col min="202" max="202" width="30.5546875" customWidth="1"/>
    <col min="203" max="203" width="24.88671875" bestFit="1" customWidth="1"/>
    <col min="204" max="204" width="26.33203125" bestFit="1" customWidth="1"/>
    <col min="205" max="205" width="27.77734375" bestFit="1" customWidth="1"/>
    <col min="206" max="206" width="29.21875" bestFit="1" customWidth="1"/>
    <col min="207" max="207" width="29.6640625" bestFit="1" customWidth="1"/>
    <col min="208" max="208" width="31" bestFit="1" customWidth="1"/>
    <col min="209" max="209" width="30.109375" bestFit="1" customWidth="1"/>
    <col min="210" max="210" width="30.5546875" bestFit="1" customWidth="1"/>
    <col min="211" max="211" width="32" bestFit="1" customWidth="1"/>
    <col min="212" max="212" width="28.109375" bestFit="1" customWidth="1"/>
    <col min="213" max="213" width="28.5546875" bestFit="1" customWidth="1"/>
    <col min="214" max="214" width="27.88671875" bestFit="1" customWidth="1"/>
    <col min="215" max="215" width="28.33203125" bestFit="1" customWidth="1"/>
    <col min="216" max="216" width="19.21875" bestFit="1" customWidth="1"/>
    <col min="217" max="217" width="30.5546875" bestFit="1" customWidth="1"/>
    <col min="218" max="218" width="31" bestFit="1" customWidth="1"/>
    <col min="219" max="219" width="25.6640625" bestFit="1" customWidth="1"/>
    <col min="220" max="220" width="27.109375" bestFit="1" customWidth="1"/>
    <col min="221" max="221" width="28.5546875" bestFit="1" customWidth="1"/>
    <col min="222" max="222" width="30" bestFit="1" customWidth="1"/>
    <col min="223" max="223" width="30.44140625" bestFit="1" customWidth="1"/>
    <col min="224" max="224" width="31.88671875" bestFit="1" customWidth="1"/>
    <col min="225" max="225" width="30.88671875" bestFit="1" customWidth="1"/>
    <col min="226" max="226" width="31.33203125" bestFit="1" customWidth="1"/>
    <col min="227" max="227" width="32.77734375" bestFit="1" customWidth="1"/>
    <col min="228" max="228" width="28.88671875" bestFit="1" customWidth="1"/>
    <col min="229" max="229" width="29.33203125" bestFit="1" customWidth="1"/>
    <col min="230" max="230" width="28.6640625" bestFit="1" customWidth="1"/>
    <col min="231" max="231" width="29.109375" bestFit="1" customWidth="1"/>
    <col min="232" max="232" width="21.21875" bestFit="1" customWidth="1"/>
    <col min="233" max="233" width="32.5546875" bestFit="1" customWidth="1"/>
    <col min="234" max="234" width="33" bestFit="1" customWidth="1"/>
    <col min="235" max="235" width="27.6640625" bestFit="1" customWidth="1"/>
    <col min="236" max="236" width="29.109375" bestFit="1" customWidth="1"/>
    <col min="237" max="237" width="30.44140625" bestFit="1" customWidth="1"/>
    <col min="238" max="238" width="32" bestFit="1" customWidth="1"/>
    <col min="239" max="239" width="32.44140625" bestFit="1" customWidth="1"/>
    <col min="240" max="240" width="33.77734375" bestFit="1" customWidth="1"/>
    <col min="241" max="241" width="32.88671875" bestFit="1" customWidth="1"/>
    <col min="242" max="242" width="33.33203125" bestFit="1" customWidth="1"/>
    <col min="243" max="243" width="34.6640625" bestFit="1" customWidth="1"/>
    <col min="244" max="244" width="30.77734375" bestFit="1" customWidth="1"/>
    <col min="245" max="245" width="31.21875" bestFit="1" customWidth="1"/>
    <col min="246" max="246" width="30.5546875" bestFit="1" customWidth="1"/>
    <col min="247" max="247" width="31" bestFit="1" customWidth="1"/>
    <col min="248" max="248" width="28.6640625" bestFit="1" customWidth="1"/>
    <col min="249" max="249" width="31.109375" bestFit="1" customWidth="1"/>
    <col min="250" max="250" width="31.5546875" bestFit="1" customWidth="1"/>
    <col min="251" max="251" width="26.21875" bestFit="1" customWidth="1"/>
    <col min="252" max="252" width="26.6640625" bestFit="1" customWidth="1"/>
    <col min="253" max="253" width="28.109375" bestFit="1" customWidth="1"/>
    <col min="254" max="254" width="30.5546875" bestFit="1" customWidth="1"/>
    <col min="255" max="255" width="31" bestFit="1" customWidth="1"/>
    <col min="256" max="256" width="32.44140625" bestFit="1" customWidth="1"/>
    <col min="257" max="257" width="31.44140625" bestFit="1" customWidth="1"/>
    <col min="258" max="258" width="32" bestFit="1" customWidth="1"/>
    <col min="259" max="259" width="33.33203125" bestFit="1" customWidth="1"/>
    <col min="260" max="260" width="29.44140625" bestFit="1" customWidth="1"/>
    <col min="261" max="261" width="29.88671875" bestFit="1" customWidth="1"/>
    <col min="262" max="262" width="29.21875" bestFit="1" customWidth="1"/>
    <col min="263" max="263" width="29.6640625" bestFit="1" customWidth="1"/>
    <col min="264" max="264" width="25.109375" bestFit="1" customWidth="1"/>
    <col min="265" max="265" width="30.5546875" bestFit="1" customWidth="1"/>
    <col min="266" max="266" width="31" bestFit="1" customWidth="1"/>
    <col min="267" max="267" width="25.6640625" bestFit="1" customWidth="1"/>
    <col min="268" max="268" width="26.109375" bestFit="1" customWidth="1"/>
    <col min="269" max="269" width="27.44140625" bestFit="1" customWidth="1"/>
    <col min="270" max="270" width="30" bestFit="1" customWidth="1"/>
    <col min="271" max="271" width="30.44140625" bestFit="1" customWidth="1"/>
    <col min="272" max="272" width="31.88671875" bestFit="1" customWidth="1"/>
    <col min="273" max="273" width="30.88671875" bestFit="1" customWidth="1"/>
    <col min="274" max="274" width="31.33203125" bestFit="1" customWidth="1"/>
    <col min="275" max="275" width="32.77734375" bestFit="1" customWidth="1"/>
    <col min="276" max="276" width="28.88671875" bestFit="1" customWidth="1"/>
    <col min="277" max="277" width="29.33203125" bestFit="1" customWidth="1"/>
    <col min="278" max="278" width="28.6640625" bestFit="1" customWidth="1"/>
    <col min="279" max="279" width="29.109375" bestFit="1" customWidth="1"/>
    <col min="280" max="280" width="25.88671875" bestFit="1" customWidth="1"/>
    <col min="281" max="281" width="31.33203125" bestFit="1" customWidth="1"/>
    <col min="282" max="282" width="31.88671875" bestFit="1" customWidth="1"/>
    <col min="283" max="283" width="26.44140625" bestFit="1" customWidth="1"/>
    <col min="284" max="284" width="26.88671875" bestFit="1" customWidth="1"/>
    <col min="285" max="285" width="28.33203125" bestFit="1" customWidth="1"/>
    <col min="286" max="286" width="30.77734375" bestFit="1" customWidth="1"/>
    <col min="287" max="287" width="31.21875" bestFit="1" customWidth="1"/>
    <col min="288" max="288" width="32.6640625" bestFit="1" customWidth="1"/>
    <col min="289" max="289" width="31.77734375" bestFit="1" customWidth="1"/>
    <col min="290" max="290" width="32.21875" bestFit="1" customWidth="1"/>
    <col min="291" max="291" width="33.5546875" bestFit="1" customWidth="1"/>
    <col min="292" max="292" width="29.6640625" bestFit="1" customWidth="1"/>
    <col min="293" max="293" width="30.109375" bestFit="1" customWidth="1"/>
    <col min="294" max="294" width="29.44140625" bestFit="1" customWidth="1"/>
    <col min="295" max="295" width="29.88671875" bestFit="1" customWidth="1"/>
    <col min="296" max="296" width="27.88671875" bestFit="1" customWidth="1"/>
    <col min="297" max="297" width="33.33203125" bestFit="1" customWidth="1"/>
    <col min="298" max="298" width="33.77734375" bestFit="1" customWidth="1"/>
    <col min="299" max="299" width="28.44140625" bestFit="1" customWidth="1"/>
    <col min="300" max="300" width="28.88671875" bestFit="1" customWidth="1"/>
    <col min="301" max="301" width="30.21875" bestFit="1" customWidth="1"/>
    <col min="302" max="302" width="32.77734375" bestFit="1" customWidth="1"/>
    <col min="303" max="303" width="33.21875" bestFit="1" customWidth="1"/>
    <col min="304" max="304" width="34.5546875" bestFit="1" customWidth="1"/>
    <col min="305" max="305" width="33.6640625" bestFit="1" customWidth="1"/>
    <col min="306" max="306" width="34.109375" bestFit="1" customWidth="1"/>
    <col min="307" max="307" width="35.44140625" bestFit="1" customWidth="1"/>
    <col min="308" max="308" width="31.5546875" bestFit="1" customWidth="1"/>
    <col min="309" max="309" width="32.109375" bestFit="1" customWidth="1"/>
    <col min="310" max="310" width="31.33203125" bestFit="1" customWidth="1"/>
    <col min="311" max="311" width="31.88671875" bestFit="1" customWidth="1"/>
    <col min="312" max="312" width="16.44140625" bestFit="1" customWidth="1"/>
    <col min="313" max="313" width="28.44140625" bestFit="1" customWidth="1"/>
    <col min="314" max="314" width="28.88671875" bestFit="1" customWidth="1"/>
    <col min="315" max="315" width="23.5546875" bestFit="1" customWidth="1"/>
    <col min="316" max="316" width="24" bestFit="1" customWidth="1"/>
    <col min="317" max="317" width="25.33203125" bestFit="1" customWidth="1"/>
    <col min="318" max="318" width="27.88671875" bestFit="1" customWidth="1"/>
    <col min="319" max="319" width="28.33203125" bestFit="1" customWidth="1"/>
    <col min="320" max="320" width="29.6640625" bestFit="1" customWidth="1"/>
    <col min="321" max="321" width="28.77734375" bestFit="1" customWidth="1"/>
    <col min="322" max="322" width="29.21875" bestFit="1" customWidth="1"/>
    <col min="323" max="323" width="30.5546875" bestFit="1" customWidth="1"/>
    <col min="324" max="324" width="26.6640625" bestFit="1" customWidth="1"/>
    <col min="325" max="325" width="27.109375" bestFit="1" customWidth="1"/>
    <col min="326" max="326" width="17.21875" bestFit="1" customWidth="1"/>
    <col min="327" max="327" width="29.21875" bestFit="1" customWidth="1"/>
    <col min="328" max="328" width="29.6640625" bestFit="1" customWidth="1"/>
    <col min="329" max="329" width="24.33203125" bestFit="1" customWidth="1"/>
    <col min="330" max="330" width="24.77734375" bestFit="1" customWidth="1"/>
    <col min="331" max="331" width="26.109375" bestFit="1" customWidth="1"/>
    <col min="332" max="332" width="28.6640625" bestFit="1" customWidth="1"/>
    <col min="333" max="333" width="29.109375" bestFit="1" customWidth="1"/>
    <col min="334" max="334" width="30.44140625" bestFit="1" customWidth="1"/>
    <col min="335" max="335" width="29.5546875" bestFit="1" customWidth="1"/>
    <col min="336" max="336" width="30" bestFit="1" customWidth="1"/>
    <col min="337" max="337" width="31.33203125" bestFit="1" customWidth="1"/>
    <col min="338" max="338" width="27.44140625" bestFit="1" customWidth="1"/>
    <col min="339" max="339" width="28" bestFit="1" customWidth="1"/>
    <col min="340" max="340" width="19.109375" bestFit="1" customWidth="1"/>
    <col min="341" max="341" width="31.109375" bestFit="1" customWidth="1"/>
    <col min="342" max="342" width="31.5546875" bestFit="1" customWidth="1"/>
    <col min="343" max="343" width="26.21875" bestFit="1" customWidth="1"/>
    <col min="344" max="344" width="26.6640625" bestFit="1" customWidth="1"/>
    <col min="345" max="345" width="28.109375" bestFit="1" customWidth="1"/>
    <col min="346" max="346" width="30.5546875" bestFit="1" customWidth="1"/>
    <col min="347" max="347" width="31" bestFit="1" customWidth="1"/>
    <col min="348" max="348" width="32.44140625" bestFit="1" customWidth="1"/>
    <col min="349" max="349" width="31.44140625" bestFit="1" customWidth="1"/>
    <col min="350" max="350" width="32" bestFit="1" customWidth="1"/>
    <col min="351" max="351" width="33.33203125" bestFit="1" customWidth="1"/>
    <col min="352" max="352" width="29.44140625" bestFit="1" customWidth="1"/>
    <col min="353" max="353" width="29.88671875" bestFit="1" customWidth="1"/>
    <col min="354" max="354" width="30.88671875" bestFit="1" customWidth="1"/>
    <col min="355" max="355" width="31.33203125" bestFit="1" customWidth="1"/>
    <col min="356" max="356" width="30.88671875" bestFit="1" customWidth="1"/>
    <col min="357" max="357" width="31.33203125" bestFit="1" customWidth="1"/>
    <col min="358" max="358" width="29.33203125" bestFit="1" customWidth="1"/>
    <col min="359" max="359" width="29.77734375" bestFit="1" customWidth="1"/>
    <col min="360" max="360" width="29.33203125" bestFit="1" customWidth="1"/>
    <col min="361" max="361" width="29.77734375" bestFit="1" customWidth="1"/>
    <col min="362" max="362" width="31.77734375" bestFit="1" customWidth="1"/>
    <col min="363" max="363" width="32.21875" bestFit="1" customWidth="1"/>
    <col min="364" max="364" width="31.77734375" bestFit="1" customWidth="1"/>
    <col min="365" max="365" width="32.21875" bestFit="1" customWidth="1"/>
    <col min="366" max="366" width="30.109375" bestFit="1" customWidth="1"/>
    <col min="367" max="367" width="30.5546875" bestFit="1" customWidth="1"/>
    <col min="368" max="368" width="30.109375" bestFit="1" customWidth="1"/>
    <col min="369" max="369" width="30.5546875" bestFit="1" customWidth="1"/>
    <col min="370" max="370" width="33.6640625" bestFit="1" customWidth="1"/>
    <col min="371" max="371" width="34.109375" bestFit="1" customWidth="1"/>
    <col min="372" max="372" width="33.6640625" bestFit="1" customWidth="1"/>
    <col min="373" max="373" width="34.109375" bestFit="1" customWidth="1"/>
    <col min="374" max="374" width="32.109375" bestFit="1" customWidth="1"/>
    <col min="375" max="375" width="32.5546875" bestFit="1" customWidth="1"/>
    <col min="376" max="376" width="32.109375" bestFit="1" customWidth="1"/>
    <col min="377" max="377" width="32.5546875" bestFit="1" customWidth="1"/>
    <col min="378" max="378" width="80.88671875" bestFit="1" customWidth="1"/>
    <col min="379" max="379" width="35.5546875" bestFit="1" customWidth="1"/>
    <col min="380" max="380" width="27.109375" bestFit="1" customWidth="1"/>
    <col min="381" max="381" width="31" bestFit="1" customWidth="1"/>
    <col min="382" max="382" width="22.33203125" bestFit="1" customWidth="1"/>
    <col min="383" max="383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1:1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1:1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</row>
    <row r="809" spans="1:1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</row>
    <row r="810" spans="1:1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</row>
    <row r="811" spans="1:1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</row>
    <row r="812" spans="1:1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8433-7240-489C-A80D-E23F4F64CA13}">
  <dimension ref="A1:K2"/>
  <sheetViews>
    <sheetView workbookViewId="0">
      <selection sqref="A1:K2"/>
    </sheetView>
  </sheetViews>
  <sheetFormatPr defaultRowHeight="14.4" x14ac:dyDescent="0.3"/>
  <cols>
    <col min="1" max="1" width="26.6640625" bestFit="1" customWidth="1"/>
    <col min="2" max="2" width="27.44140625" bestFit="1" customWidth="1"/>
    <col min="3" max="3" width="36" bestFit="1" customWidth="1"/>
    <col min="4" max="4" width="36.44140625" bestFit="1" customWidth="1"/>
    <col min="5" max="5" width="34.5546875" bestFit="1" customWidth="1"/>
    <col min="6" max="6" width="35" bestFit="1" customWidth="1"/>
    <col min="7" max="7" width="36.21875" bestFit="1" customWidth="1"/>
    <col min="8" max="8" width="39.5546875" bestFit="1" customWidth="1"/>
    <col min="9" max="9" width="40" bestFit="1" customWidth="1"/>
    <col min="10" max="10" width="27.109375" bestFit="1" customWidth="1"/>
    <col min="11" max="11" width="27.554687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75B76-2449-4910-9F4D-F5CA7205C6C0}">
  <dimension ref="A1:A5"/>
  <sheetViews>
    <sheetView workbookViewId="0"/>
  </sheetViews>
  <sheetFormatPr defaultRowHeight="14.4" x14ac:dyDescent="0.3"/>
  <cols>
    <col min="1" max="1" width="76.33203125" bestFit="1" customWidth="1"/>
    <col min="2" max="2" width="77.88671875" bestFit="1" customWidth="1"/>
  </cols>
  <sheetData>
    <row r="1" spans="1:1" x14ac:dyDescent="0.3">
      <c r="A1"/>
    </row>
    <row r="2" spans="1:1" x14ac:dyDescent="0.3">
      <c r="A2" s="1"/>
    </row>
    <row r="4" spans="1:1" x14ac:dyDescent="0.3">
      <c r="A4"/>
    </row>
    <row r="5" spans="1:1" x14ac:dyDescent="0.3">
      <c r="A5" s="1"/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869DE-E14F-492D-9387-7DF0CFEB024D}">
  <dimension ref="A1:D5"/>
  <sheetViews>
    <sheetView workbookViewId="0"/>
  </sheetViews>
  <sheetFormatPr defaultRowHeight="14.4" x14ac:dyDescent="0.3"/>
  <cols>
    <col min="1" max="1" width="30.109375" bestFit="1" customWidth="1"/>
    <col min="2" max="2" width="36.21875" bestFit="1" customWidth="1"/>
    <col min="3" max="3" width="19" bestFit="1" customWidth="1"/>
    <col min="4" max="5" width="89.21875" bestFit="1" customWidth="1"/>
  </cols>
  <sheetData>
    <row r="1" spans="1:4" x14ac:dyDescent="0.3">
      <c r="A1" t="s">
        <v>5</v>
      </c>
      <c r="B1" t="s">
        <v>6</v>
      </c>
      <c r="C1" t="s">
        <v>1</v>
      </c>
      <c r="D1" t="s">
        <v>2</v>
      </c>
    </row>
    <row r="2" spans="1:4" x14ac:dyDescent="0.3">
      <c r="A2" t="s">
        <v>9</v>
      </c>
      <c r="B2" t="s">
        <v>7</v>
      </c>
      <c r="C2" t="s">
        <v>8</v>
      </c>
      <c r="D2" t="str">
        <f>CONCATENATE(dynpath_futd[[#This Row],[LocalDir]],dynpath_futd[[#This Row],[WorkingDir]],dynpath_futd[[#This Row],[SourceFile]])</f>
        <v>E:\Users\jason\Documents\github\cot-reporter\data\workbooks\master\master_data.csv</v>
      </c>
    </row>
    <row r="4" spans="1:4" x14ac:dyDescent="0.3">
      <c r="A4" t="s">
        <v>5</v>
      </c>
      <c r="B4" t="s">
        <v>6</v>
      </c>
      <c r="C4" t="s">
        <v>1</v>
      </c>
      <c r="D4" t="s">
        <v>2</v>
      </c>
    </row>
    <row r="5" spans="1:4" x14ac:dyDescent="0.3">
      <c r="A5" t="s">
        <v>9</v>
      </c>
      <c r="B5" t="s">
        <v>7</v>
      </c>
      <c r="C5" t="s">
        <v>10</v>
      </c>
      <c r="D5" t="str">
        <f>CONCATENATE(dynpath_header[[#This Row],[LocalDir]],dynpath_header[[#This Row],[WorkingDir]],dynpath_header[[#This Row],[SourceFile]])</f>
        <v>E:\Users\jason\Documents\github\cot-reporter\data\workbooks\master\master_header.txt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0C1B7E49-D322-44FB-A4D1-1C7EC580D8EC}">
  <ds:schemaRefs/>
</ds:datastoreItem>
</file>

<file path=customXml/itemProps2.xml><?xml version="1.0" encoding="utf-8"?>
<ds:datastoreItem xmlns:ds="http://schemas.openxmlformats.org/officeDocument/2006/customXml" ds:itemID="{6DE762B9-1134-4EC9-ADF2-AF93FA12B48C}">
  <ds:schemaRefs/>
</ds:datastoreItem>
</file>

<file path=customXml/itemProps3.xml><?xml version="1.0" encoding="utf-8"?>
<ds:datastoreItem xmlns:ds="http://schemas.openxmlformats.org/officeDocument/2006/customXml" ds:itemID="{756BF28E-A49B-42EF-90B4-0304C2F28DEA}">
  <ds:schemaRefs/>
</ds:datastoreItem>
</file>

<file path=customXml/itemProps4.xml><?xml version="1.0" encoding="utf-8"?>
<ds:datastoreItem xmlns:ds="http://schemas.openxmlformats.org/officeDocument/2006/customXml" ds:itemID="{A3954354-8F48-4419-B8B2-4A94CCA61F91}">
  <ds:schemaRefs/>
</ds:datastoreItem>
</file>

<file path=customXml/itemProps5.xml><?xml version="1.0" encoding="utf-8"?>
<ds:datastoreItem xmlns:ds="http://schemas.openxmlformats.org/officeDocument/2006/customXml" ds:itemID="{C9DB6F50-C682-4A8F-89E0-535E820D1818}">
  <ds:schemaRefs/>
</ds:datastoreItem>
</file>

<file path=customXml/itemProps6.xml><?xml version="1.0" encoding="utf-8"?>
<ds:datastoreItem xmlns:ds="http://schemas.openxmlformats.org/officeDocument/2006/customXml" ds:itemID="{F18CB35D-5F5E-4433-8A56-29AE504BE094}">
  <ds:schemaRefs/>
</ds:datastoreItem>
</file>

<file path=customXml/itemProps7.xml><?xml version="1.0" encoding="utf-8"?>
<ds:datastoreItem xmlns:ds="http://schemas.openxmlformats.org/officeDocument/2006/customXml" ds:itemID="{21CBD419-0B1F-44DC-9E3A-D6AE0AC727FB}">
  <ds:schemaRefs/>
</ds:datastoreItem>
</file>

<file path=customXml/itemProps8.xml><?xml version="1.0" encoding="utf-8"?>
<ds:datastoreItem xmlns:ds="http://schemas.openxmlformats.org/officeDocument/2006/customXml" ds:itemID="{F55C2322-3500-417D-876F-C85C42537293}">
  <ds:schemaRefs/>
</ds:datastoreItem>
</file>

<file path=customXml/itemProps9.xml><?xml version="1.0" encoding="utf-8"?>
<ds:datastoreItem xmlns:ds="http://schemas.openxmlformats.org/officeDocument/2006/customXml" ds:itemID="{516395ED-E7E0-46D0-B586-5203D4C48EE1}">
  <ds:schemaRefs/>
</ds:datastoreItem>
</file>

<file path=customXml/itemProps10.xml><?xml version="1.0" encoding="utf-8"?>
<ds:datastoreItem xmlns:ds="http://schemas.openxmlformats.org/officeDocument/2006/customXml" ds:itemID="{C902520A-0237-4C72-9C20-92F44AFF0AA6}">
  <ds:schemaRefs/>
</ds:datastoreItem>
</file>

<file path=customXml/itemProps11.xml><?xml version="1.0" encoding="utf-8"?>
<ds:datastoreItem xmlns:ds="http://schemas.openxmlformats.org/officeDocument/2006/customXml" ds:itemID="{10208E4A-9268-40C0-8361-BE45C152E361}">
  <ds:schemaRefs/>
</ds:datastoreItem>
</file>

<file path=customXml/itemProps12.xml><?xml version="1.0" encoding="utf-8"?>
<ds:datastoreItem xmlns:ds="http://schemas.openxmlformats.org/officeDocument/2006/customXml" ds:itemID="{4B207256-2FEB-4E1B-A9B6-F22AFA01EDE0}">
  <ds:schemaRefs/>
</ds:datastoreItem>
</file>

<file path=customXml/itemProps13.xml><?xml version="1.0" encoding="utf-8"?>
<ds:datastoreItem xmlns:ds="http://schemas.openxmlformats.org/officeDocument/2006/customXml" ds:itemID="{A7BAAF81-28E6-4CC1-9958-11B8054739D5}">
  <ds:schemaRefs/>
</ds:datastoreItem>
</file>

<file path=customXml/itemProps14.xml><?xml version="1.0" encoding="utf-8"?>
<ds:datastoreItem xmlns:ds="http://schemas.openxmlformats.org/officeDocument/2006/customXml" ds:itemID="{8C57347F-D476-4413-9954-2589015E7F70}">
  <ds:schemaRefs/>
</ds:datastoreItem>
</file>

<file path=customXml/itemProps15.xml><?xml version="1.0" encoding="utf-8"?>
<ds:datastoreItem xmlns:ds="http://schemas.openxmlformats.org/officeDocument/2006/customXml" ds:itemID="{6EC9C3A0-D04F-4A5C-8EB6-08D9CD54906C}">
  <ds:schemaRefs/>
</ds:datastoreItem>
</file>

<file path=customXml/itemProps16.xml><?xml version="1.0" encoding="utf-8"?>
<ds:datastoreItem xmlns:ds="http://schemas.openxmlformats.org/officeDocument/2006/customXml" ds:itemID="{DC630E6E-1A33-4AAD-8C4F-BC4578BC8EF5}">
  <ds:schemaRefs/>
</ds:datastoreItem>
</file>

<file path=customXml/itemProps17.xml><?xml version="1.0" encoding="utf-8"?>
<ds:datastoreItem xmlns:ds="http://schemas.openxmlformats.org/officeDocument/2006/customXml" ds:itemID="{C359260F-BCEF-4AA2-9B6F-AE3D5C0BDC41}">
  <ds:schemaRefs/>
</ds:datastoreItem>
</file>

<file path=customXml/itemProps18.xml><?xml version="1.0" encoding="utf-8"?>
<ds:datastoreItem xmlns:ds="http://schemas.openxmlformats.org/officeDocument/2006/customXml" ds:itemID="{774829B7-728C-492A-86D1-EA6150F51DEF}">
  <ds:schemaRefs>
    <ds:schemaRef ds:uri="http://schemas.microsoft.com/DataMashup"/>
  </ds:schemaRefs>
</ds:datastoreItem>
</file>

<file path=customXml/itemProps19.xml><?xml version="1.0" encoding="utf-8"?>
<ds:datastoreItem xmlns:ds="http://schemas.openxmlformats.org/officeDocument/2006/customXml" ds:itemID="{4400EBB3-BADA-4B81-B2FA-D8E7AF7CCF1D}">
  <ds:schemaRefs/>
</ds:datastoreItem>
</file>

<file path=customXml/itemProps20.xml><?xml version="1.0" encoding="utf-8"?>
<ds:datastoreItem xmlns:ds="http://schemas.openxmlformats.org/officeDocument/2006/customXml" ds:itemID="{68A6C88B-0DF5-4D84-8689-D99D10D003E4}">
  <ds:schemaRefs/>
</ds:datastoreItem>
</file>

<file path=customXml/itemProps21.xml><?xml version="1.0" encoding="utf-8"?>
<ds:datastoreItem xmlns:ds="http://schemas.openxmlformats.org/officeDocument/2006/customXml" ds:itemID="{2FB9A3AE-F36D-454C-938F-753000C5FA70}">
  <ds:schemaRefs/>
</ds:datastoreItem>
</file>

<file path=customXml/itemProps22.xml><?xml version="1.0" encoding="utf-8"?>
<ds:datastoreItem xmlns:ds="http://schemas.openxmlformats.org/officeDocument/2006/customXml" ds:itemID="{C23B7CC9-5743-4AB3-A315-FA23F6D51B67}">
  <ds:schemaRefs/>
</ds:datastoreItem>
</file>

<file path=customXml/itemProps23.xml><?xml version="1.0" encoding="utf-8"?>
<ds:datastoreItem xmlns:ds="http://schemas.openxmlformats.org/officeDocument/2006/customXml" ds:itemID="{AE70922D-EF76-48E8-B999-3EA27CC96BE8}">
  <ds:schemaRefs/>
</ds:datastoreItem>
</file>

<file path=customXml/itemProps24.xml><?xml version="1.0" encoding="utf-8"?>
<ds:datastoreItem xmlns:ds="http://schemas.openxmlformats.org/officeDocument/2006/customXml" ds:itemID="{ECB7E6A4-902F-4603-BC2F-7DC3D4F4892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BleesPivot</vt:lpstr>
      <vt:lpstr>BleesChart</vt:lpstr>
      <vt:lpstr>master_combined</vt:lpstr>
      <vt:lpstr>master_data</vt:lpstr>
      <vt:lpstr>master_header</vt:lpstr>
      <vt:lpstr>dyn_paths</vt:lpstr>
      <vt:lpstr>edit_paths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Norris</dc:creator>
  <cp:lastModifiedBy>Jason Norris</cp:lastModifiedBy>
  <dcterms:created xsi:type="dcterms:W3CDTF">2022-09-06T02:44:53Z</dcterms:created>
  <dcterms:modified xsi:type="dcterms:W3CDTF">2022-09-14T12:38:28Z</dcterms:modified>
</cp:coreProperties>
</file>