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op18dpp\Downloads\SupportingFiles\"/>
    </mc:Choice>
  </mc:AlternateContent>
  <xr:revisionPtr revIDLastSave="0" documentId="8_{828ABAFB-59C8-42F7-9B18-2845EC32440A}" xr6:coauthVersionLast="28" xr6:coauthVersionMax="28" xr10:uidLastSave="{00000000-0000-0000-0000-000000000000}"/>
  <bookViews>
    <workbookView xWindow="0" yWindow="0" windowWidth="28800" windowHeight="10725" activeTab="3" xr2:uid="{00000000-000D-0000-FFFF-FFFF00000000}"/>
  </bookViews>
  <sheets>
    <sheet name="Home" sheetId="22" r:id="rId1"/>
    <sheet name="SiteList" sheetId="20" r:id="rId2"/>
    <sheet name="Mechs" sheetId="21" r:id="rId3"/>
    <sheet name="IndexMod" sheetId="1" r:id="rId4"/>
    <sheet name="MobileMod" sheetId="5" r:id="rId5"/>
    <sheet name="VCTMod" sheetId="19" r:id="rId6"/>
    <sheet name="OtherMod" sheetId="6" r:id="rId7"/>
    <sheet name="IndexTesting" sheetId="7" r:id="rId8"/>
    <sheet name="STI" sheetId="8" r:id="rId9"/>
    <sheet name="Inpat" sheetId="9" r:id="rId10"/>
    <sheet name="Emergency" sheetId="11" r:id="rId11"/>
    <sheet name="VCT" sheetId="12" r:id="rId12"/>
    <sheet name="VMMC" sheetId="10" r:id="rId13"/>
    <sheet name="TBClinic" sheetId="13" r:id="rId14"/>
    <sheet name="PMTCTANC" sheetId="14" r:id="rId15"/>
    <sheet name="PediatricServices" sheetId="15" r:id="rId16"/>
    <sheet name="Malnutrition" sheetId="16" r:id="rId17"/>
    <sheet name="OtherPITC" sheetId="17" r:id="rId18"/>
    <sheet name="KeyPop" sheetId="18" r:id="rId19"/>
  </sheets>
  <calcPr calcId="171027"/>
</workbook>
</file>

<file path=xl/calcChain.xml><?xml version="1.0" encoding="utf-8"?>
<calcChain xmlns="http://schemas.openxmlformats.org/spreadsheetml/2006/main">
  <c r="F5" i="18" l="1"/>
  <c r="G5" i="18"/>
  <c r="H5" i="18"/>
  <c r="I5" i="18"/>
  <c r="J5" i="18"/>
  <c r="K5" i="18"/>
  <c r="L5" i="18"/>
  <c r="M5" i="18"/>
  <c r="N5" i="18"/>
  <c r="E5" i="18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F5" i="16"/>
  <c r="F5" i="15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E5" i="19"/>
  <c r="E5" i="6"/>
  <c r="E5" i="7"/>
  <c r="E5" i="8"/>
  <c r="E5" i="9"/>
  <c r="E5" i="11"/>
  <c r="E5" i="12"/>
  <c r="E5" i="10"/>
  <c r="E5" i="13"/>
  <c r="E5" i="14"/>
  <c r="E5" i="15"/>
  <c r="E5" i="16"/>
  <c r="E5" i="17"/>
  <c r="E5" i="5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E5" i="1"/>
</calcChain>
</file>

<file path=xl/sharedStrings.xml><?xml version="1.0" encoding="utf-8"?>
<sst xmlns="http://schemas.openxmlformats.org/spreadsheetml/2006/main" count="1046" uniqueCount="926">
  <si>
    <t>Site</t>
  </si>
  <si>
    <t>Mechanism</t>
  </si>
  <si>
    <t>Type</t>
  </si>
  <si>
    <t>Roll-up</t>
  </si>
  <si>
    <t>Data Pack</t>
  </si>
  <si>
    <t>DISTRIBUTED SITE-LEVEL TARGETS</t>
  </si>
  <si>
    <t>INCORRECTLY EDITING THESE COLUMNS COULD  SEVERELY INHIBIT DATIM IMPORT FUNCTIONALITY.
PLEASE REFER TO SITE LEVEL REVIEW FILE GUIDANCE PRIOR TO EDITING.</t>
  </si>
  <si>
    <t>hts_tst_emergency_u1_unk_pos</t>
  </si>
  <si>
    <t>hts_tst_emergency_0109_unk_pos</t>
  </si>
  <si>
    <t>hts_tst_emergency_1014_f_pos</t>
  </si>
  <si>
    <t>hts_tst_emergency_1014_m_pos</t>
  </si>
  <si>
    <t>hts_tst_emergency_u1_unk_neg</t>
  </si>
  <si>
    <t>hts_tst_emergency_0109_unk_neg</t>
  </si>
  <si>
    <t>hts_tst_emergency_1014_f_neg</t>
  </si>
  <si>
    <t>hts_tst_emergency_1014_m_neg</t>
  </si>
  <si>
    <t>hts_tst_emergency_1519_f_pos</t>
  </si>
  <si>
    <t>hts_tst_emergency_1519_m_pos</t>
  </si>
  <si>
    <t>hts_tst_emergency_2024_f_pos</t>
  </si>
  <si>
    <t>hts_tst_emergency_2024_m_pos</t>
  </si>
  <si>
    <t>hts_tst_emergency_2529_f_pos</t>
  </si>
  <si>
    <t>hts_tst_emergency_2529_m_pos</t>
  </si>
  <si>
    <t>hts_tst_emergency_3034_f_pos</t>
  </si>
  <si>
    <t>hts_tst_emergency_3034_m_pos</t>
  </si>
  <si>
    <t>hts_tst_emergency_3539_f_pos</t>
  </si>
  <si>
    <t>hts_tst_emergency_3539_m_pos</t>
  </si>
  <si>
    <t>hts_tst_emergency_4049_f_pos</t>
  </si>
  <si>
    <t>hts_tst_emergency_4049_m_pos</t>
  </si>
  <si>
    <t>hts_tst_emergency_o50_f_pos</t>
  </si>
  <si>
    <t>hts_tst_emergency_o50_m_pos</t>
  </si>
  <si>
    <t>hts_tst_emergency_1519_f_neg</t>
  </si>
  <si>
    <t>hts_tst_emergency_1519_m_neg</t>
  </si>
  <si>
    <t>hts_tst_emergency_2024_f_neg</t>
  </si>
  <si>
    <t>hts_tst_emergency_2024_m_neg</t>
  </si>
  <si>
    <t>hts_tst_emergency_2529_f_neg</t>
  </si>
  <si>
    <t>hts_tst_emergency_2529_m_neg</t>
  </si>
  <si>
    <t>hts_tst_emergency_3034_f_neg</t>
  </si>
  <si>
    <t>hts_tst_emergency_3034_m_neg</t>
  </si>
  <si>
    <t>hts_tst_emergency_3539_f_neg</t>
  </si>
  <si>
    <t>hts_tst_emergency_3539_m_neg</t>
  </si>
  <si>
    <t>hts_tst_emergency_4049_f_neg</t>
  </si>
  <si>
    <t>hts_tst_emergency_4049_m_neg</t>
  </si>
  <si>
    <t>hts_tst_emergency_o50_f_neg</t>
  </si>
  <si>
    <t>hts_tst_emergency_o50_m_neg</t>
  </si>
  <si>
    <t>HTS_TST, N, Emergency Ward, &lt;1, Unknown Sex, Positive</t>
  </si>
  <si>
    <t>HTS_TST, N, Emergency Ward, 1-9, Unknown Sex, Positive</t>
  </si>
  <si>
    <t>HTS_TST, N, Emergency Ward, 10-14, Female, Positive</t>
  </si>
  <si>
    <t>HTS_TST, N, Emergency Ward, 10-14, Male, Positive</t>
  </si>
  <si>
    <t>HTS_TST, N, Emergency Ward, &lt;1, Unknown Sex, Negative</t>
  </si>
  <si>
    <t>HTS_TST, N, Emergency Ward, 1-9, Unknown Sex, Negative</t>
  </si>
  <si>
    <t>HTS_TST, N, Emergency Ward, 10-14, Female, Negative</t>
  </si>
  <si>
    <t>HTS_TST, N, Emergency Ward, 10-14, Male, Negative</t>
  </si>
  <si>
    <t>HTS_TST, N, Emergency Ward, 15-19, Female, Positive</t>
  </si>
  <si>
    <t>HTS_TST, N, Emergency Ward, 15-19, Male, Positive</t>
  </si>
  <si>
    <t>HTS_TST, N, Emergency Ward, 20-24, Female, Positive</t>
  </si>
  <si>
    <t>HTS_TST, N, Emergency Ward, 20-24, Male, Positive</t>
  </si>
  <si>
    <t>HTS_TST, N, Emergency Ward, 25-29, Female, Positive</t>
  </si>
  <si>
    <t>HTS_TST, N, Emergency Ward, 25-29, Male, Positive</t>
  </si>
  <si>
    <t>HTS_TST, N, Emergency Ward, 30-34, Female, Positive</t>
  </si>
  <si>
    <t>HTS_TST, N, Emergency Ward, 30-34, Male, Positive</t>
  </si>
  <si>
    <t>HTS_TST, N, Emergency Ward, 35-39, Female, Positive</t>
  </si>
  <si>
    <t>HTS_TST, N, Emergency Ward, 35-39, Male, Positive</t>
  </si>
  <si>
    <t>HTS_TST, N, Emergency Ward, 40-49, Female, Positive</t>
  </si>
  <si>
    <t>HTS_TST, N, Emergency Ward, 40-49, Male, Positive</t>
  </si>
  <si>
    <t>HTS_TST, N, Emergency Ward, 50+, Female, Positive</t>
  </si>
  <si>
    <t>HTS_TST, N, Emergency Ward, 50+, Male, Positive</t>
  </si>
  <si>
    <t>HTS_TST, N, Emergency Ward, 15-19, Female, Negative</t>
  </si>
  <si>
    <t>HTS_TST, N, Emergency Ward, 15-19, Male, Negative</t>
  </si>
  <si>
    <t>HTS_TST, N, Emergency Ward, 20-24, Female, Negative</t>
  </si>
  <si>
    <t>HTS_TST, N, Emergency Ward, 20-24, Male, Negative</t>
  </si>
  <si>
    <t>HTS_TST, N, Emergency Ward, 25-29, Female, Negative</t>
  </si>
  <si>
    <t>HTS_TST, N, Emergency Ward, 25-29, Male, Negative</t>
  </si>
  <si>
    <t>HTS_TST, N, Emergency Ward, 30-34, Female, Negative</t>
  </si>
  <si>
    <t>HTS_TST, N, Emergency Ward, 30-34, Male, Negative</t>
  </si>
  <si>
    <t>HTS_TST, N, Emergency Ward, 35-39, Female, Negative</t>
  </si>
  <si>
    <t>HTS_TST, N, Emergency Ward, 35-39, Male, Negative</t>
  </si>
  <si>
    <t>HTS_TST, N, Emergency Ward, 40-49, Female, Negative</t>
  </si>
  <si>
    <t>HTS_TST, N, Emergency Ward, 40-49, Male, Negative</t>
  </si>
  <si>
    <t>HTS_TST, N, Emergency Ward, 50+, Female, Negative</t>
  </si>
  <si>
    <t>HTS_TST, N, Emergency Ward, 50+, Male, Negative</t>
  </si>
  <si>
    <t>hts_tst_index_u1_unk_pos</t>
  </si>
  <si>
    <t>hts_tst_index_0109_unk_pos</t>
  </si>
  <si>
    <t>hts_tst_index_1014_f_pos</t>
  </si>
  <si>
    <t>hts_tst_index_1014_m_pos</t>
  </si>
  <si>
    <t>hts_tst_index_u1_unk_neg</t>
  </si>
  <si>
    <t>hts_tst_index_0109_unk_neg</t>
  </si>
  <si>
    <t>hts_tst_index_1014_f_neg</t>
  </si>
  <si>
    <t>hts_tst_index_1014_m_neg</t>
  </si>
  <si>
    <t>hts_tst_index_1519_f_pos</t>
  </si>
  <si>
    <t>hts_tst_index_1519_m_pos</t>
  </si>
  <si>
    <t>hts_tst_index_2024_f_pos</t>
  </si>
  <si>
    <t>hts_tst_index_2024_m_pos</t>
  </si>
  <si>
    <t>hts_tst_index_2529_f_pos</t>
  </si>
  <si>
    <t>hts_tst_index_2529_m_pos</t>
  </si>
  <si>
    <t>hts_tst_index_3034_f_pos</t>
  </si>
  <si>
    <t>hts_tst_index_3034_m_pos</t>
  </si>
  <si>
    <t>hts_tst_index_3539_f_pos</t>
  </si>
  <si>
    <t>hts_tst_index_3539_m_pos</t>
  </si>
  <si>
    <t>hts_tst_index_4049_f_pos</t>
  </si>
  <si>
    <t>hts_tst_index_4049_m_pos</t>
  </si>
  <si>
    <t>hts_tst_index_o50_f_pos</t>
  </si>
  <si>
    <t>hts_tst_index_o50_m_pos</t>
  </si>
  <si>
    <t>hts_tst_index_1519_f_neg</t>
  </si>
  <si>
    <t>hts_tst_index_1519_m_neg</t>
  </si>
  <si>
    <t>hts_tst_index_2024_f_neg</t>
  </si>
  <si>
    <t>hts_tst_index_2024_m_neg</t>
  </si>
  <si>
    <t>hts_tst_index_2529_f_neg</t>
  </si>
  <si>
    <t>hts_tst_index_2529_m_neg</t>
  </si>
  <si>
    <t>hts_tst_index_3034_f_neg</t>
  </si>
  <si>
    <t>hts_tst_index_3034_m_neg</t>
  </si>
  <si>
    <t>hts_tst_index_3539_f_neg</t>
  </si>
  <si>
    <t>hts_tst_index_3539_m_neg</t>
  </si>
  <si>
    <t>hts_tst_index_4049_f_neg</t>
  </si>
  <si>
    <t>hts_tst_index_4049_m_neg</t>
  </si>
  <si>
    <t>hts_tst_index_o50_f_neg</t>
  </si>
  <si>
    <t>hts_tst_index_o50_m_neg</t>
  </si>
  <si>
    <t>HTS_TST, N, Index, &lt;1, Unknown Sex, Positive</t>
  </si>
  <si>
    <t>HTS_TST, N, Index, 1-9, Unknown Sex, Positive</t>
  </si>
  <si>
    <t>HTS_TST, N, Index, 10-14, Female, Positive</t>
  </si>
  <si>
    <t>HTS_TST, N, Index, 10-14, Male, Positive</t>
  </si>
  <si>
    <t>HTS_TST, N, Index, &lt;1, Unknown Sex, Negative</t>
  </si>
  <si>
    <t>HTS_TST, N, Index, 1-9, Unknown Sex, Negative</t>
  </si>
  <si>
    <t>HTS_TST, N, Index, 10-14, Female, Negative</t>
  </si>
  <si>
    <t>HTS_TST, N, Index, 10-14, Male, Negative</t>
  </si>
  <si>
    <t>HTS_TST, N, Index, 15-19, Female, Positive</t>
  </si>
  <si>
    <t>HTS_TST, N, Index, 15-19, Male, Positive</t>
  </si>
  <si>
    <t>HTS_TST, N, Index, 20-24, Female, Positive</t>
  </si>
  <si>
    <t>HTS_TST, N, Index, 20-24, Male, Positive</t>
  </si>
  <si>
    <t>HTS_TST, N, Index, 25-29, Female, Positive</t>
  </si>
  <si>
    <t>HTS_TST, N, Index, 25-29, Male, Positive</t>
  </si>
  <si>
    <t>HTS_TST, N, Index, 30-34, Female, Positive</t>
  </si>
  <si>
    <t>HTS_TST, N, Index, 30-34, Male, Positive</t>
  </si>
  <si>
    <t>HTS_TST, N, Index, 35-39, Female, Positive</t>
  </si>
  <si>
    <t>HTS_TST, N, Index, 35-39, Male, Positive</t>
  </si>
  <si>
    <t>HTS_TST, N, Index, 40-49, Female, Positive</t>
  </si>
  <si>
    <t>HTS_TST, N, Index, 40-49, Male, Positive</t>
  </si>
  <si>
    <t>HTS_TST, N, Index, 50+, Female, Positive</t>
  </si>
  <si>
    <t>HTS_TST, N, Index, 50+, Male, Positive</t>
  </si>
  <si>
    <t>HTS_TST, N, Index, 15-19, Female, Negative</t>
  </si>
  <si>
    <t>HTS_TST, N, Index, 15-19, Male, Negative</t>
  </si>
  <si>
    <t>HTS_TST, N, Index, 20-24, Female, Negative</t>
  </si>
  <si>
    <t>HTS_TST, N, Index, 20-24, Male, Negative</t>
  </si>
  <si>
    <t>HTS_TST, N, Index, 25-29, Female, Negative</t>
  </si>
  <si>
    <t>HTS_TST, N, Index, 25-29, Male, Negative</t>
  </si>
  <si>
    <t>HTS_TST, N, Index, 30-34, Female, Negative</t>
  </si>
  <si>
    <t>HTS_TST, N, Index, 30-34, Male, Negative</t>
  </si>
  <si>
    <t>HTS_TST, N, Index, 35-39, Female, Negative</t>
  </si>
  <si>
    <t>HTS_TST, N, Index, 35-39, Male, Negative</t>
  </si>
  <si>
    <t>HTS_TST, N, Index, 40-49, Female, Negative</t>
  </si>
  <si>
    <t>HTS_TST, N, Index, 40-49, Male, Negative</t>
  </si>
  <si>
    <t>HTS_TST, N, Index, 50+, Female, Negative</t>
  </si>
  <si>
    <t>HTS_TST, N, Index, 50+, Male, Negative</t>
  </si>
  <si>
    <t>hts_tst_indexmod_u1_unk_pos</t>
  </si>
  <si>
    <t>hts_tst_indexmod_0109_unk_pos</t>
  </si>
  <si>
    <t>hts_tst_indexmod_1014_f_pos</t>
  </si>
  <si>
    <t>hts_tst_indexmod_1014_m_pos</t>
  </si>
  <si>
    <t>hts_tst_indexmod_u1_unk_neg</t>
  </si>
  <si>
    <t>hts_tst_indexmod_0109_unk_neg</t>
  </si>
  <si>
    <t>hts_tst_indexmod_1014_f_neg</t>
  </si>
  <si>
    <t>hts_tst_indexmod_1014_m_neg</t>
  </si>
  <si>
    <t>hts_tst_indexmod_1519_f_pos</t>
  </si>
  <si>
    <t>hts_tst_indexmod_1519_m_pos</t>
  </si>
  <si>
    <t>hts_tst_indexmod_2024_f_pos</t>
  </si>
  <si>
    <t>hts_tst_indexmod_2024_m_pos</t>
  </si>
  <si>
    <t>hts_tst_indexmod_2529_f_pos</t>
  </si>
  <si>
    <t>hts_tst_indexmod_2529_m_pos</t>
  </si>
  <si>
    <t>hts_tst_indexmod_3034_f_pos</t>
  </si>
  <si>
    <t>hts_tst_indexmod_3034_m_pos</t>
  </si>
  <si>
    <t>hts_tst_indexmod_3539_f_pos</t>
  </si>
  <si>
    <t>hts_tst_indexmod_3539_m_pos</t>
  </si>
  <si>
    <t>hts_tst_indexmod_4049_f_pos</t>
  </si>
  <si>
    <t>hts_tst_indexmod_4049_m_pos</t>
  </si>
  <si>
    <t>hts_tst_indexmod_o50_f_pos</t>
  </si>
  <si>
    <t>hts_tst_indexmod_o50_m_pos</t>
  </si>
  <si>
    <t>hts_tst_indexmod_1519_f_neg</t>
  </si>
  <si>
    <t>hts_tst_indexmod_1519_m_neg</t>
  </si>
  <si>
    <t>hts_tst_indexmod_2024_f_neg</t>
  </si>
  <si>
    <t>hts_tst_indexmod_2024_m_neg</t>
  </si>
  <si>
    <t>hts_tst_indexmod_2529_f_neg</t>
  </si>
  <si>
    <t>hts_tst_indexmod_2529_m_neg</t>
  </si>
  <si>
    <t>hts_tst_indexmod_3034_f_neg</t>
  </si>
  <si>
    <t>hts_tst_indexmod_3034_m_neg</t>
  </si>
  <si>
    <t>hts_tst_indexmod_3539_f_neg</t>
  </si>
  <si>
    <t>hts_tst_indexmod_3539_m_neg</t>
  </si>
  <si>
    <t>hts_tst_indexmod_4049_f_neg</t>
  </si>
  <si>
    <t>hts_tst_indexmod_4049_m_neg</t>
  </si>
  <si>
    <t>hts_tst_indexmod_o50_f_neg</t>
  </si>
  <si>
    <t>hts_tst_indexmod_o50_m_neg</t>
  </si>
  <si>
    <t>HTS_TST, N, IndexMod, &lt;1, Unknown Sex, Positive</t>
  </si>
  <si>
    <t>HTS_TST, N, IndexMod, 1-9, Unknown Sex, Positive</t>
  </si>
  <si>
    <t>HTS_TST, N, IndexMod, 10-14, Female, Positive</t>
  </si>
  <si>
    <t>HTS_TST, N, IndexMod, 10-14, Male, Positive</t>
  </si>
  <si>
    <t>HTS_TST, N, IndexMod, &lt;1, Unknown Sex, Negative</t>
  </si>
  <si>
    <t>HTS_TST, N, IndexMod, 1-9, Unknown Sex, Negative</t>
  </si>
  <si>
    <t>HTS_TST, N, IndexMod, 10-14, Female, Negative</t>
  </si>
  <si>
    <t>HTS_TST, N, IndexMod, 10-14, Male, Negative</t>
  </si>
  <si>
    <t>HTS_TST, N, IndexMod, 15-19, Female, Positive</t>
  </si>
  <si>
    <t>HTS_TST, N, IndexMod, 15-19, Male, Positive</t>
  </si>
  <si>
    <t>HTS_TST, N, IndexMod, 20-24, Female, Positive</t>
  </si>
  <si>
    <t>HTS_TST, N, IndexMod, 20-24, Male, Positive</t>
  </si>
  <si>
    <t>HTS_TST, N, IndexMod, 25-29, Female, Positive</t>
  </si>
  <si>
    <t>HTS_TST, N, IndexMod, 25-29, Male, Positive</t>
  </si>
  <si>
    <t>HTS_TST, N, IndexMod, 30-34, Female, Positive</t>
  </si>
  <si>
    <t>HTS_TST, N, IndexMod, 30-34, Male, Positive</t>
  </si>
  <si>
    <t>HTS_TST, N, IndexMod, 35-39, Female, Positive</t>
  </si>
  <si>
    <t>HTS_TST, N, IndexMod, 35-39, Male, Positive</t>
  </si>
  <si>
    <t>HTS_TST, N, IndexMod, 40-49, Female, Positive</t>
  </si>
  <si>
    <t>HTS_TST, N, IndexMod, 40-49, Male, Positive</t>
  </si>
  <si>
    <t>HTS_TST, N, IndexMod, 50+, Female, Positive</t>
  </si>
  <si>
    <t>HTS_TST, N, IndexMod, 50+, Male, Positive</t>
  </si>
  <si>
    <t>HTS_TST, N, IndexMod, 15-19, Female, Negative</t>
  </si>
  <si>
    <t>HTS_TST, N, IndexMod, 15-19, Male, Negative</t>
  </si>
  <si>
    <t>HTS_TST, N, IndexMod, 20-24, Female, Negative</t>
  </si>
  <si>
    <t>HTS_TST, N, IndexMod, 20-24, Male, Negative</t>
  </si>
  <si>
    <t>HTS_TST, N, IndexMod, 25-29, Female, Negative</t>
  </si>
  <si>
    <t>HTS_TST, N, IndexMod, 25-29, Male, Negative</t>
  </si>
  <si>
    <t>HTS_TST, N, IndexMod, 30-34, Female, Negative</t>
  </si>
  <si>
    <t>HTS_TST, N, IndexMod, 30-34, Male, Negative</t>
  </si>
  <si>
    <t>HTS_TST, N, IndexMod, 35-39, Female, Negative</t>
  </si>
  <si>
    <t>HTS_TST, N, IndexMod, 35-39, Male, Negative</t>
  </si>
  <si>
    <t>HTS_TST, N, IndexMod, 40-49, Female, Negative</t>
  </si>
  <si>
    <t>HTS_TST, N, IndexMod, 40-49, Male, Negative</t>
  </si>
  <si>
    <t>HTS_TST, N, IndexMod, 50+, Female, Negative</t>
  </si>
  <si>
    <t>HTS_TST, N, IndexMod, 50+, Male, Negative</t>
  </si>
  <si>
    <t>hts_tst_inpat_u1_unk_pos</t>
  </si>
  <si>
    <t>hts_tst_inpat_0109_unk_pos</t>
  </si>
  <si>
    <t>hts_tst_inpat_1014_f_pos</t>
  </si>
  <si>
    <t>hts_tst_inpat_1014_m_pos</t>
  </si>
  <si>
    <t>hts_tst_inpat_u1_unk_neg</t>
  </si>
  <si>
    <t>hts_tst_inpat_0109_unk_neg</t>
  </si>
  <si>
    <t>hts_tst_inpat_1014_f_neg</t>
  </si>
  <si>
    <t>hts_tst_inpat_1014_m_neg</t>
  </si>
  <si>
    <t>hts_tst_inpat_1519_f_pos</t>
  </si>
  <si>
    <t>hts_tst_inpat_1519_m_pos</t>
  </si>
  <si>
    <t>hts_tst_inpat_2024_f_pos</t>
  </si>
  <si>
    <t>hts_tst_inpat_2024_m_pos</t>
  </si>
  <si>
    <t>hts_tst_inpat_2529_f_pos</t>
  </si>
  <si>
    <t>hts_tst_inpat_2529_m_pos</t>
  </si>
  <si>
    <t>hts_tst_inpat_3034_f_pos</t>
  </si>
  <si>
    <t>hts_tst_inpat_3034_m_pos</t>
  </si>
  <si>
    <t>hts_tst_inpat_3539_f_pos</t>
  </si>
  <si>
    <t>hts_tst_inpat_3539_m_pos</t>
  </si>
  <si>
    <t>hts_tst_inpat_4049_f_pos</t>
  </si>
  <si>
    <t>hts_tst_inpat_4049_m_pos</t>
  </si>
  <si>
    <t>hts_tst_inpat_o50_f_pos</t>
  </si>
  <si>
    <t>hts_tst_inpat_o50_m_pos</t>
  </si>
  <si>
    <t>hts_tst_inpat_1519_f_neg</t>
  </si>
  <si>
    <t>hts_tst_inpat_1519_m_neg</t>
  </si>
  <si>
    <t>hts_tst_inpat_2024_f_neg</t>
  </si>
  <si>
    <t>hts_tst_inpat_2024_m_neg</t>
  </si>
  <si>
    <t>hts_tst_inpat_2529_f_neg</t>
  </si>
  <si>
    <t>hts_tst_inpat_2529_m_neg</t>
  </si>
  <si>
    <t>hts_tst_inpat_3034_f_neg</t>
  </si>
  <si>
    <t>hts_tst_inpat_3034_m_neg</t>
  </si>
  <si>
    <t>hts_tst_inpat_3539_f_neg</t>
  </si>
  <si>
    <t>hts_tst_inpat_3539_m_neg</t>
  </si>
  <si>
    <t>hts_tst_inpat_4049_f_neg</t>
  </si>
  <si>
    <t>hts_tst_inpat_4049_m_neg</t>
  </si>
  <si>
    <t>hts_tst_inpat_o50_f_neg</t>
  </si>
  <si>
    <t>hts_tst_inpat_o50_m_neg</t>
  </si>
  <si>
    <t>HTS_TST, N, Inpat, &lt;1, Unknown Sex, Positive</t>
  </si>
  <si>
    <t>HTS_TST, N, Inpat, 1-9, Unknown Sex, Positive</t>
  </si>
  <si>
    <t>HTS_TST, N, Inpat, 10-14, Female, Positive</t>
  </si>
  <si>
    <t>HTS_TST, N, Inpat, 10-14, Male, Positive</t>
  </si>
  <si>
    <t>HTS_TST, N, Inpat, &lt;1, Unknown Sex, Negative</t>
  </si>
  <si>
    <t>HTS_TST, N, Inpat, 1-9, Unknown Sex, Negative</t>
  </si>
  <si>
    <t>HTS_TST, N, Inpat, 10-14, Female, Negative</t>
  </si>
  <si>
    <t>HTS_TST, N, Inpat, 10-14, Male, Negative</t>
  </si>
  <si>
    <t>HTS_TST, N, Inpat, 15-19, Female, Positive</t>
  </si>
  <si>
    <t>HTS_TST, N, Inpat, 15-19, Male, Positive</t>
  </si>
  <si>
    <t>HTS_TST, N, Inpat, 20-24, Female, Positive</t>
  </si>
  <si>
    <t>HTS_TST, N, Inpat, 20-24, Male, Positive</t>
  </si>
  <si>
    <t>HTS_TST, N, Inpat, 25-29, Female, Positive</t>
  </si>
  <si>
    <t>HTS_TST, N, Inpat, 25-29, Male, Positive</t>
  </si>
  <si>
    <t>HTS_TST, N, Inpat, 30-34, Female, Positive</t>
  </si>
  <si>
    <t>HTS_TST, N, Inpat, 30-34, Male, Positive</t>
  </si>
  <si>
    <t>HTS_TST, N, Inpat, 35-39, Female, Positive</t>
  </si>
  <si>
    <t>HTS_TST, N, Inpat, 35-39, Male, Positive</t>
  </si>
  <si>
    <t>HTS_TST, N, Inpat, 40-49, Female, Positive</t>
  </si>
  <si>
    <t>HTS_TST, N, Inpat, 40-49, Male, Positive</t>
  </si>
  <si>
    <t>HTS_TST, N, Inpat, 50+, Female, Positive</t>
  </si>
  <si>
    <t>HTS_TST, N, Inpat, 50+, Male, Positive</t>
  </si>
  <si>
    <t>HTS_TST, N, Inpat, 15-19, Female, Negative</t>
  </si>
  <si>
    <t>HTS_TST, N, Inpat, 15-19, Male, Negative</t>
  </si>
  <si>
    <t>HTS_TST, N, Inpat, 20-24, Female, Negative</t>
  </si>
  <si>
    <t>HTS_TST, N, Inpat, 20-24, Male, Negative</t>
  </si>
  <si>
    <t>HTS_TST, N, Inpat, 25-29, Female, Negative</t>
  </si>
  <si>
    <t>HTS_TST, N, Inpat, 25-29, Male, Negative</t>
  </si>
  <si>
    <t>HTS_TST, N, Inpat, 30-34, Female, Negative</t>
  </si>
  <si>
    <t>HTS_TST, N, Inpat, 30-34, Male, Negative</t>
  </si>
  <si>
    <t>HTS_TST, N, Inpat, 35-39, Female, Negative</t>
  </si>
  <si>
    <t>HTS_TST, N, Inpat, 35-39, Male, Negative</t>
  </si>
  <si>
    <t>HTS_TST, N, Inpat, 40-49, Female, Negative</t>
  </si>
  <si>
    <t>HTS_TST, N, Inpat, 40-49, Male, Negative</t>
  </si>
  <si>
    <t>HTS_TST, N, Inpat, 50+, Female, Negative</t>
  </si>
  <si>
    <t>HTS_TST, N, Inpat, 50+, Male, Negative</t>
  </si>
  <si>
    <t>hts_tst_keypop_fsw_pos</t>
  </si>
  <si>
    <t>hts_tst_keypop_msm_pos</t>
  </si>
  <si>
    <t>hts_tst_keypop_prison_pos</t>
  </si>
  <si>
    <t>hts_tst_keypop_pwid_pos</t>
  </si>
  <si>
    <t>hts_tst_keypop_tg_pos</t>
  </si>
  <si>
    <t>hts_tst_keypop_fsw_neg</t>
  </si>
  <si>
    <t>hts_tst_keypop_msm_neg</t>
  </si>
  <si>
    <t>hts_tst_keypop_prison_neg</t>
  </si>
  <si>
    <t>hts_tst_keypop_pwid_neg</t>
  </si>
  <si>
    <t>hts_tst_keypop_tg_neg</t>
  </si>
  <si>
    <t>HTS_TST, N, FSW, Female, Positive</t>
  </si>
  <si>
    <t>HTS_TST, N, MSM, Male, Positive</t>
  </si>
  <si>
    <t>HTS_TST, N, People in prisons and other enclosed settings, Positive</t>
  </si>
  <si>
    <t>HTS_TST, N, PWID, Positive</t>
  </si>
  <si>
    <t>HTS_TST, N, TG, Positive</t>
  </si>
  <si>
    <t>HTS_TST, N, FSW, Female, Negative</t>
  </si>
  <si>
    <t>HTS_TST, N, MSM, Male, Negative</t>
  </si>
  <si>
    <t>HTS_TST, N, People in prisons and other enclosed settings, Negative</t>
  </si>
  <si>
    <t>HTS_TST, N, PWID, Negative</t>
  </si>
  <si>
    <t>HTS_TST, N, TG, Negative</t>
  </si>
  <si>
    <t>D_hts_tst_pos_malnutrition_u15_fy19</t>
  </si>
  <si>
    <t>D_hts_tst_neg_malnutrition_u15_fy19</t>
  </si>
  <si>
    <t>HTS_TST, N, Malnutrition, &lt;5, Unknown Sex, Positive</t>
  </si>
  <si>
    <t>HTS_TST, N, Malnutrition, &lt;5, Unknown Sex, Negative</t>
  </si>
  <si>
    <t>hts_tst_mobilemod_u1_unk_pos</t>
  </si>
  <si>
    <t>hts_tst_mobilemod_0109_unk_pos</t>
  </si>
  <si>
    <t>hts_tst_mobilemod_1014_f_pos</t>
  </si>
  <si>
    <t>hts_tst_mobilemod_1014_m_pos</t>
  </si>
  <si>
    <t>hts_tst_mobilemod_u1_unk_neg</t>
  </si>
  <si>
    <t>hts_tst_mobilemod_0109_unk_neg</t>
  </si>
  <si>
    <t>hts_tst_mobilemod_1014_f_neg</t>
  </si>
  <si>
    <t>hts_tst_mobilemod_1014_m_neg</t>
  </si>
  <si>
    <t>hts_tst_mobilemod_1519_f_pos</t>
  </si>
  <si>
    <t>hts_tst_mobilemod_1519_m_pos</t>
  </si>
  <si>
    <t>hts_tst_mobilemod_2024_f_pos</t>
  </si>
  <si>
    <t>hts_tst_mobilemod_2024_m_pos</t>
  </si>
  <si>
    <t>hts_tst_mobilemod_2529_f_pos</t>
  </si>
  <si>
    <t>hts_tst_mobilemod_2529_m_pos</t>
  </si>
  <si>
    <t>hts_tst_mobilemod_3034_f_pos</t>
  </si>
  <si>
    <t>hts_tst_mobilemod_3034_m_pos</t>
  </si>
  <si>
    <t>hts_tst_mobilemod_3539_f_pos</t>
  </si>
  <si>
    <t>hts_tst_mobilemod_3539_m_pos</t>
  </si>
  <si>
    <t>hts_tst_mobilemod_4049_f_pos</t>
  </si>
  <si>
    <t>hts_tst_mobilemod_4049_m_pos</t>
  </si>
  <si>
    <t>hts_tst_mobilemod_o50_f_pos</t>
  </si>
  <si>
    <t>hts_tst_mobilemod_o50_m_pos</t>
  </si>
  <si>
    <t>hts_tst_mobilemod_1519_f_neg</t>
  </si>
  <si>
    <t>hts_tst_mobilemod_1519_m_neg</t>
  </si>
  <si>
    <t>hts_tst_mobilemod_2024_f_neg</t>
  </si>
  <si>
    <t>hts_tst_mobilemod_2024_m_neg</t>
  </si>
  <si>
    <t>hts_tst_mobilemod_2529_f_neg</t>
  </si>
  <si>
    <t>hts_tst_mobilemod_2529_m_neg</t>
  </si>
  <si>
    <t>hts_tst_mobilemod_3034_f_neg</t>
  </si>
  <si>
    <t>hts_tst_mobilemod_3034_m_neg</t>
  </si>
  <si>
    <t>hts_tst_mobilemod_3539_f_neg</t>
  </si>
  <si>
    <t>hts_tst_mobilemod_3539_m_neg</t>
  </si>
  <si>
    <t>hts_tst_mobilemod_4049_f_neg</t>
  </si>
  <si>
    <t>hts_tst_mobilemod_4049_m_neg</t>
  </si>
  <si>
    <t>hts_tst_mobilemod_o50_f_neg</t>
  </si>
  <si>
    <t>hts_tst_mobilemod_o50_m_neg</t>
  </si>
  <si>
    <t>HTS_TST, N, MobileMod, &lt;1, Unknown Sex, Positive</t>
  </si>
  <si>
    <t>HTS_TST, N, MobileMod, 1-9, Unknown Sex, Positive</t>
  </si>
  <si>
    <t>HTS_TST, N, MobileMod, 10-14, Female, Positive</t>
  </si>
  <si>
    <t>HTS_TST, N, MobileMod, 10-14, Male, Positive</t>
  </si>
  <si>
    <t>HTS_TST, N, MobileMod, &lt;1, Unknown Sex, Negative</t>
  </si>
  <si>
    <t>HTS_TST, N, MobileMod, 1-9, Unknown Sex, Negative</t>
  </si>
  <si>
    <t>HTS_TST, N, MobileMod, 10-14, Female, Negative</t>
  </si>
  <si>
    <t>HTS_TST, N, MobileMod, 10-14, Male, Negative</t>
  </si>
  <si>
    <t>HTS_TST, N, MobileMod, 15-19, Female, Positive</t>
  </si>
  <si>
    <t>HTS_TST, N, MobileMod, 15-19, Male, Positive</t>
  </si>
  <si>
    <t>HTS_TST, N, MobileMod, 20-24, Female, Positive</t>
  </si>
  <si>
    <t>HTS_TST, N, MobileMod, 20-24, Male, Positive</t>
  </si>
  <si>
    <t>HTS_TST, N, MobileMod, 25-29, Female, Positive</t>
  </si>
  <si>
    <t>HTS_TST, N, MobileMod, 25-29, Male, Positive</t>
  </si>
  <si>
    <t>HTS_TST, N, MobileMod, 30-34, Female, Positive</t>
  </si>
  <si>
    <t>HTS_TST, N, MobileMod, 30-34, Male, Positive</t>
  </si>
  <si>
    <t>HTS_TST, N, MobileMod, 35-39, Female, Positive</t>
  </si>
  <si>
    <t>HTS_TST, N, MobileMod, 35-39, Male, Positive</t>
  </si>
  <si>
    <t>HTS_TST, N, MobileMod, 40-49, Female, Positive</t>
  </si>
  <si>
    <t>HTS_TST, N, MobileMod, 40-49, Male, Positive</t>
  </si>
  <si>
    <t>HTS_TST, N, MobileMod, 50+, Female, Positive</t>
  </si>
  <si>
    <t>HTS_TST, N, MobileMod, 50+, Male, Positive</t>
  </si>
  <si>
    <t>HTS_TST, N, MobileMod, 15-19, Female, Negative</t>
  </si>
  <si>
    <t>HTS_TST, N, MobileMod, 15-19, Male, Negative</t>
  </si>
  <si>
    <t>HTS_TST, N, MobileMod, 20-24, Female, Negative</t>
  </si>
  <si>
    <t>HTS_TST, N, MobileMod, 20-24, Male, Negative</t>
  </si>
  <si>
    <t>HTS_TST, N, MobileMod, 25-29, Female, Negative</t>
  </si>
  <si>
    <t>HTS_TST, N, MobileMod, 25-29, Male, Negative</t>
  </si>
  <si>
    <t>HTS_TST, N, MobileMod, 30-34, Female, Negative</t>
  </si>
  <si>
    <t>HTS_TST, N, MobileMod, 30-34, Male, Negative</t>
  </si>
  <si>
    <t>HTS_TST, N, MobileMod, 35-39, Female, Negative</t>
  </si>
  <si>
    <t>HTS_TST, N, MobileMod, 35-39, Male, Negative</t>
  </si>
  <si>
    <t>HTS_TST, N, MobileMod, 40-49, Female, Negative</t>
  </si>
  <si>
    <t>HTS_TST, N, MobileMod, 40-49, Male, Negative</t>
  </si>
  <si>
    <t>HTS_TST, N, MobileMod, 50+, Female, Negative</t>
  </si>
  <si>
    <t>HTS_TST, N, MobileMod, 50+, Male, Negative</t>
  </si>
  <si>
    <t>hts_tst_othermod_u1_unk_pos</t>
  </si>
  <si>
    <t>hts_tst_othermod_0109_unk_pos</t>
  </si>
  <si>
    <t>hts_tst_othermod_1014_f_pos</t>
  </si>
  <si>
    <t>hts_tst_othermod_1014_m_pos</t>
  </si>
  <si>
    <t>hts_tst_othermod_u1_unk_neg</t>
  </si>
  <si>
    <t>hts_tst_othermod_0109_unk_neg</t>
  </si>
  <si>
    <t>hts_tst_othermod_1014_f_neg</t>
  </si>
  <si>
    <t>hts_tst_othermod_1014_m_neg</t>
  </si>
  <si>
    <t>hts_tst_othermod_1519_f_pos</t>
  </si>
  <si>
    <t>hts_tst_othermod_1519_m_pos</t>
  </si>
  <si>
    <t>hts_tst_othermod_2024_f_pos</t>
  </si>
  <si>
    <t>hts_tst_othermod_2024_m_pos</t>
  </si>
  <si>
    <t>hts_tst_othermod_2529_f_pos</t>
  </si>
  <si>
    <t>hts_tst_othermod_2529_m_pos</t>
  </si>
  <si>
    <t>hts_tst_othermod_3034_f_pos</t>
  </si>
  <si>
    <t>hts_tst_othermod_3034_m_pos</t>
  </si>
  <si>
    <t>hts_tst_othermod_3539_f_pos</t>
  </si>
  <si>
    <t>hts_tst_othermod_3539_m_pos</t>
  </si>
  <si>
    <t>hts_tst_othermod_4049_f_pos</t>
  </si>
  <si>
    <t>hts_tst_othermod_4049_m_pos</t>
  </si>
  <si>
    <t>hts_tst_othermod_o50_f_pos</t>
  </si>
  <si>
    <t>hts_tst_othermod_o50_m_pos</t>
  </si>
  <si>
    <t>hts_tst_othermod_1519_f_neg</t>
  </si>
  <si>
    <t>hts_tst_othermod_1519_m_neg</t>
  </si>
  <si>
    <t>hts_tst_othermod_2024_f_neg</t>
  </si>
  <si>
    <t>hts_tst_othermod_2024_m_neg</t>
  </si>
  <si>
    <t>hts_tst_othermod_2529_f_neg</t>
  </si>
  <si>
    <t>hts_tst_othermod_2529_m_neg</t>
  </si>
  <si>
    <t>hts_tst_othermod_3034_f_neg</t>
  </si>
  <si>
    <t>hts_tst_othermod_3034_m_neg</t>
  </si>
  <si>
    <t>hts_tst_othermod_3539_f_neg</t>
  </si>
  <si>
    <t>hts_tst_othermod_3539_m_neg</t>
  </si>
  <si>
    <t>hts_tst_othermod_4049_f_neg</t>
  </si>
  <si>
    <t>hts_tst_othermod_4049_m_neg</t>
  </si>
  <si>
    <t>hts_tst_othermod_o50_f_neg</t>
  </si>
  <si>
    <t>hts_tst_othermod_o50_m_neg</t>
  </si>
  <si>
    <t>HTS_TST, N, OtherMod, &lt;1, Unknown Sex, Positive</t>
  </si>
  <si>
    <t>HTS_TST, N, OtherMod, 1-9, Unknown Sex, Positive</t>
  </si>
  <si>
    <t>HTS_TST, N, OtherMod, 10-14, Female, Positive</t>
  </si>
  <si>
    <t>HTS_TST, N, OtherMod, 10-14, Male, Positive</t>
  </si>
  <si>
    <t>HTS_TST, N, OtherMod, &lt;1, Unknown Sex, Negative</t>
  </si>
  <si>
    <t>HTS_TST, N, OtherMod, 1-9, Unknown Sex, Negative</t>
  </si>
  <si>
    <t>HTS_TST, N, OtherMod, 10-14, Female, Negative</t>
  </si>
  <si>
    <t>HTS_TST, N, OtherMod, 10-14, Male, Negative</t>
  </si>
  <si>
    <t>HTS_TST, N, OtherMod, 15-19, Female, Positive</t>
  </si>
  <si>
    <t>HTS_TST, N, OtherMod, 15-19, Male, Positive</t>
  </si>
  <si>
    <t>HTS_TST, N, OtherMod, 20-24, Female, Positive</t>
  </si>
  <si>
    <t>HTS_TST, N, OtherMod, 20-24, Male, Positive</t>
  </si>
  <si>
    <t>HTS_TST, N, OtherMod, 25-29, Female, Positive</t>
  </si>
  <si>
    <t>HTS_TST, N, OtherMod, 25-29, Male, Positive</t>
  </si>
  <si>
    <t>HTS_TST, N, OtherMod, 30-34, Female, Positive</t>
  </si>
  <si>
    <t>HTS_TST, N, OtherMod, 30-34, Male, Positive</t>
  </si>
  <si>
    <t>HTS_TST, N, OtherMod, 35-39, Female, Positive</t>
  </si>
  <si>
    <t>HTS_TST, N, OtherMod, 35-39, Male, Positive</t>
  </si>
  <si>
    <t>HTS_TST, N, OtherMod, 40-49, Female, Positive</t>
  </si>
  <si>
    <t>HTS_TST, N, OtherMod, 40-49, Male, Positive</t>
  </si>
  <si>
    <t>HTS_TST, N, OtherMod, 50+, Female, Positive</t>
  </si>
  <si>
    <t>HTS_TST, N, OtherMod, 50+, Male, Positive</t>
  </si>
  <si>
    <t>HTS_TST, N, OtherMod, 15-19, Female, Negative</t>
  </si>
  <si>
    <t>HTS_TST, N, OtherMod, 15-19, Male, Negative</t>
  </si>
  <si>
    <t>HTS_TST, N, OtherMod, 20-24, Female, Negative</t>
  </si>
  <si>
    <t>HTS_TST, N, OtherMod, 20-24, Male, Negative</t>
  </si>
  <si>
    <t>HTS_TST, N, OtherMod, 25-29, Female, Negative</t>
  </si>
  <si>
    <t>HTS_TST, N, OtherMod, 25-29, Male, Negative</t>
  </si>
  <si>
    <t>HTS_TST, N, OtherMod, 30-34, Female, Negative</t>
  </si>
  <si>
    <t>HTS_TST, N, OtherMod, 30-34, Male, Negative</t>
  </si>
  <si>
    <t>HTS_TST, N, OtherMod, 35-39, Female, Negative</t>
  </si>
  <si>
    <t>HTS_TST, N, OtherMod, 35-39, Male, Negative</t>
  </si>
  <si>
    <t>HTS_TST, N, OtherMod, 40-49, Female, Negative</t>
  </si>
  <si>
    <t>HTS_TST, N, OtherMod, 40-49, Male, Negative</t>
  </si>
  <si>
    <t>HTS_TST, N, OtherMod, 50+, Female, Negative</t>
  </si>
  <si>
    <t>HTS_TST, N, OtherMod, 50+, Male, Negative</t>
  </si>
  <si>
    <t>hts_tst_otherpitc_u1_unk_pos</t>
  </si>
  <si>
    <t>hts_tst_otherpitc_0109_unk_pos</t>
  </si>
  <si>
    <t>hts_tst_otherpitc_1014_f_pos</t>
  </si>
  <si>
    <t>hts_tst_otherpitc_1014_m_pos</t>
  </si>
  <si>
    <t>hts_tst_otherpitc_u1_unk_neg</t>
  </si>
  <si>
    <t>hts_tst_otherpitc_0109_unk_neg</t>
  </si>
  <si>
    <t>hts_tst_otherpitc_1014_f_neg</t>
  </si>
  <si>
    <t>hts_tst_otherpitc_1014_m_neg</t>
  </si>
  <si>
    <t>hts_tst_otherpitc_1519_f_pos</t>
  </si>
  <si>
    <t>hts_tst_otherpitc_1519_m_pos</t>
  </si>
  <si>
    <t>hts_tst_otherpitc_2024_f_pos</t>
  </si>
  <si>
    <t>hts_tst_otherpitc_2024_m_pos</t>
  </si>
  <si>
    <t>hts_tst_otherpitc_2529_f_pos</t>
  </si>
  <si>
    <t>hts_tst_otherpitc_2529_m_pos</t>
  </si>
  <si>
    <t>hts_tst_otherpitc_3034_f_pos</t>
  </si>
  <si>
    <t>hts_tst_otherpitc_3034_m_pos</t>
  </si>
  <si>
    <t>hts_tst_otherpitc_3539_f_pos</t>
  </si>
  <si>
    <t>hts_tst_otherpitc_3539_m_pos</t>
  </si>
  <si>
    <t>hts_tst_otherpitc_4049_f_pos</t>
  </si>
  <si>
    <t>hts_tst_otherpitc_4049_m_pos</t>
  </si>
  <si>
    <t>hts_tst_otherpitc_o50_f_pos</t>
  </si>
  <si>
    <t>hts_tst_otherpitc_o50_m_pos</t>
  </si>
  <si>
    <t>hts_tst_otherpitc_1519_f_neg</t>
  </si>
  <si>
    <t>hts_tst_otherpitc_1519_m_neg</t>
  </si>
  <si>
    <t>hts_tst_otherpitc_2024_f_neg</t>
  </si>
  <si>
    <t>hts_tst_otherpitc_2024_m_neg</t>
  </si>
  <si>
    <t>hts_tst_otherpitc_2529_f_neg</t>
  </si>
  <si>
    <t>hts_tst_otherpitc_2529_m_neg</t>
  </si>
  <si>
    <t>hts_tst_otherpitc_3034_f_neg</t>
  </si>
  <si>
    <t>hts_tst_otherpitc_3034_m_neg</t>
  </si>
  <si>
    <t>hts_tst_otherpitc_3539_f_neg</t>
  </si>
  <si>
    <t>hts_tst_otherpitc_3539_m_neg</t>
  </si>
  <si>
    <t>hts_tst_otherpitc_4049_f_neg</t>
  </si>
  <si>
    <t>hts_tst_otherpitc_4049_m_neg</t>
  </si>
  <si>
    <t>hts_tst_otherpitc_o50_f_neg</t>
  </si>
  <si>
    <t>hts_tst_otherpitc_o50_m_neg</t>
  </si>
  <si>
    <t>HTS_TST, N, OtherPITC, &lt;1, Unknown Sex, Positive</t>
  </si>
  <si>
    <t>HTS_TST, N, OtherPITC, 1-9, Unknown Sex, Positive</t>
  </si>
  <si>
    <t>HTS_TST, N, OtherPITC, 10-14, Female, Positive</t>
  </si>
  <si>
    <t>HTS_TST, N, OtherPITC, 10-14, Male, Positive</t>
  </si>
  <si>
    <t>HTS_TST, N, OtherPITC, &lt;1, Unknown Sex, Negative</t>
  </si>
  <si>
    <t>HTS_TST, N, OtherPITC, 1-9, Unknown Sex, Negative</t>
  </si>
  <si>
    <t>HTS_TST, N, OtherPITC, 10-14, Female, Negative</t>
  </si>
  <si>
    <t>HTS_TST, N, OtherPITC, 10-14, Male, Negative</t>
  </si>
  <si>
    <t>HTS_TST, N, OtherPITC, 15-19, Female, Positive</t>
  </si>
  <si>
    <t>HTS_TST, N, OtherPITC, 15-19, Male, Positive</t>
  </si>
  <si>
    <t>HTS_TST, N, OtherPITC, 20-24, Female, Positive</t>
  </si>
  <si>
    <t>HTS_TST, N, OtherPITC, 20-24, Male, Positive</t>
  </si>
  <si>
    <t>HTS_TST, N, OtherPITC, 25-29, Female, Positive</t>
  </si>
  <si>
    <t>HTS_TST, N, OtherPITC, 25-29, Male, Positive</t>
  </si>
  <si>
    <t>HTS_TST, N, OtherPITC, 30-34, Female, Positive</t>
  </si>
  <si>
    <t>HTS_TST, N, OtherPITC, 30-34, Male, Positive</t>
  </si>
  <si>
    <t>HTS_TST, N, OtherPITC, 35-39, Female, Positive</t>
  </si>
  <si>
    <t>HTS_TST, N, OtherPITC, 35-39, Male, Positive</t>
  </si>
  <si>
    <t>HTS_TST, N, OtherPITC, 40-49, Female, Positive</t>
  </si>
  <si>
    <t>HTS_TST, N, OtherPITC, 40-49, Male, Positive</t>
  </si>
  <si>
    <t>HTS_TST, N, OtherPITC, 50+, Female, Positive</t>
  </si>
  <si>
    <t>HTS_TST, N, OtherPITC, 50+, Male, Positive</t>
  </si>
  <si>
    <t>HTS_TST, N, OtherPITC, 15-19, Female, Negative</t>
  </si>
  <si>
    <t>HTS_TST, N, OtherPITC, 15-19, Male, Negative</t>
  </si>
  <si>
    <t>HTS_TST, N, OtherPITC, 20-24, Female, Negative</t>
  </si>
  <si>
    <t>HTS_TST, N, OtherPITC, 20-24, Male, Negative</t>
  </si>
  <si>
    <t>HTS_TST, N, OtherPITC, 25-29, Female, Negative</t>
  </si>
  <si>
    <t>HTS_TST, N, OtherPITC, 25-29, Male, Negative</t>
  </si>
  <si>
    <t>HTS_TST, N, OtherPITC, 30-34, Female, Negative</t>
  </si>
  <si>
    <t>HTS_TST, N, OtherPITC, 30-34, Male, Negative</t>
  </si>
  <si>
    <t>HTS_TST, N, OtherPITC, 35-39, Female, Negative</t>
  </si>
  <si>
    <t>HTS_TST, N, OtherPITC, 35-39, Male, Negative</t>
  </si>
  <si>
    <t>HTS_TST, N, OtherPITC, 40-49, Female, Negative</t>
  </si>
  <si>
    <t>HTS_TST, N, OtherPITC, 40-49, Male, Negative</t>
  </si>
  <si>
    <t>HTS_TST, N, OtherPITC, 50+, Female, Negative</t>
  </si>
  <si>
    <t>HTS_TST, N, OtherPITC, 50+, Male, Negative</t>
  </si>
  <si>
    <t>D_hts_tst_pos_pediatric_u15_fy19</t>
  </si>
  <si>
    <t>D_hts_tst_neg_pediatric_u15_fy19</t>
  </si>
  <si>
    <t>HTS_TST, N, Pediatric, &lt;5, Unknown Sex, Positive</t>
  </si>
  <si>
    <t>HTS_TST, N, Pediatric, &lt;5, Unknown Sex, Negative</t>
  </si>
  <si>
    <t>hts_tst_pmtctanc_u1_f_pos</t>
  </si>
  <si>
    <t>hts_tst_pmtctanc_0109_f_pos</t>
  </si>
  <si>
    <t>hts_tst_pmtctanc_1014_f_pos</t>
  </si>
  <si>
    <t>hts_tst_pmtctanc_1519_f_pos</t>
  </si>
  <si>
    <t>hts_tst_pmtctanc_2024_f_pos</t>
  </si>
  <si>
    <t>hts_tst_pmtctanc_2529_f_pos</t>
  </si>
  <si>
    <t>hts_tst_pmtctanc_3034_f_pos</t>
  </si>
  <si>
    <t>hts_tst_pmtctanc_3539_f_pos</t>
  </si>
  <si>
    <t>hts_tst_pmtctanc_4049_f_pos</t>
  </si>
  <si>
    <t>hts_tst_pmtctanc_o50_f_pos</t>
  </si>
  <si>
    <t>hts_tst_pmtctanc_u1_f_neg</t>
  </si>
  <si>
    <t>hts_tst_pmtctanc_0109_f_neg</t>
  </si>
  <si>
    <t>hts_tst_pmtctanc_1014_f_neg</t>
  </si>
  <si>
    <t>hts_tst_pmtctanc_1519_f_neg</t>
  </si>
  <si>
    <t>hts_tst_pmtctanc_2024_f_neg</t>
  </si>
  <si>
    <t>hts_tst_pmtctanc_2529_f_neg</t>
  </si>
  <si>
    <t>hts_tst_pmtctanc_3034_f_neg</t>
  </si>
  <si>
    <t>hts_tst_pmtctanc_3539_f_neg</t>
  </si>
  <si>
    <t>hts_tst_pmtctanc_4049_f_neg</t>
  </si>
  <si>
    <t>hts_tst_pmtctanc_o50_f_neg</t>
  </si>
  <si>
    <t>HTS_TST, N, PMTCT ANC, &lt;1, Female, Positive</t>
  </si>
  <si>
    <t>HTS_TST, N, PMTCT ANC, 1-9, Female, Positive</t>
  </si>
  <si>
    <t>HTS_TST, N, PMTCT ANC, 10-14, Female, Positive</t>
  </si>
  <si>
    <t>HTS_TST, N, PMTCT ANC, 15-19, Female, Positive</t>
  </si>
  <si>
    <t>HTS_TST, N, PMTCT ANC, 20-24, Female, Positive</t>
  </si>
  <si>
    <t>HTS_TST, N, PMTCT ANC, 25-29, Female, Positive</t>
  </si>
  <si>
    <t>HTS_TST, N, PMTCT ANC, 30-34, Female, Positive</t>
  </si>
  <si>
    <t>HTS_TST, N, PMTCT ANC, 35-39, Female, Positive</t>
  </si>
  <si>
    <t>HTS_TST, N, PMTCT ANC, 40-49, Female, Positive</t>
  </si>
  <si>
    <t>HTS_TST, N, PMTCT ANC, 50+, Female, Positive</t>
  </si>
  <si>
    <t>HTS_TST, N, PMTCT ANC, &lt;1, Female, Negative</t>
  </si>
  <si>
    <t>HTS_TST, N, PMTCT ANC, 1-9, Female, Negative</t>
  </si>
  <si>
    <t>HTS_TST, N, PMTCT ANC, 10-14, Female, Negative</t>
  </si>
  <si>
    <t>HTS_TST, N, PMTCT ANC, 15-19, Female, Negative</t>
  </si>
  <si>
    <t>HTS_TST, N, PMTCT ANC, 20-24, Female, Negative</t>
  </si>
  <si>
    <t>HTS_TST, N, PMTCT ANC, 25-29, Female, Negative</t>
  </si>
  <si>
    <t>HTS_TST, N, PMTCT ANC, 30-34, Female, Negative</t>
  </si>
  <si>
    <t>HTS_TST, N, PMTCT ANC, 35-39, Female, Negative</t>
  </si>
  <si>
    <t>HTS_TST, N, PMTCT ANC, 40-49, Female, Negative</t>
  </si>
  <si>
    <t>HTS_TST, N, PMTCT ANC, 50+, Female, Negative</t>
  </si>
  <si>
    <t>hts_tst_sti_u1_unk_pos</t>
  </si>
  <si>
    <t>hts_tst_sti_0109_unk_pos</t>
  </si>
  <si>
    <t>hts_tst_sti_1014_f_pos</t>
  </si>
  <si>
    <t>hts_tst_sti_1014_m_pos</t>
  </si>
  <si>
    <t>hts_tst_sti_u1_unk_neg</t>
  </si>
  <si>
    <t>hts_tst_sti_0109_unk_neg</t>
  </si>
  <si>
    <t>hts_tst_sti_1014_f_neg</t>
  </si>
  <si>
    <t>hts_tst_sti_1014_m_neg</t>
  </si>
  <si>
    <t>hts_tst_sti_1519_f_pos</t>
  </si>
  <si>
    <t>hts_tst_sti_1519_m_pos</t>
  </si>
  <si>
    <t>hts_tst_sti_2024_f_pos</t>
  </si>
  <si>
    <t>hts_tst_sti_2024_m_pos</t>
  </si>
  <si>
    <t>hts_tst_sti_2529_f_pos</t>
  </si>
  <si>
    <t>hts_tst_sti_2529_m_pos</t>
  </si>
  <si>
    <t>hts_tst_sti_3034_f_pos</t>
  </si>
  <si>
    <t>hts_tst_sti_3034_m_pos</t>
  </si>
  <si>
    <t>hts_tst_sti_3539_f_pos</t>
  </si>
  <si>
    <t>hts_tst_sti_3539_m_pos</t>
  </si>
  <si>
    <t>hts_tst_sti_4049_f_pos</t>
  </si>
  <si>
    <t>hts_tst_sti_4049_m_pos</t>
  </si>
  <si>
    <t>hts_tst_sti_o50_f_pos</t>
  </si>
  <si>
    <t>hts_tst_sti_o50_m_pos</t>
  </si>
  <si>
    <t>hts_tst_sti_1519_f_neg</t>
  </si>
  <si>
    <t>hts_tst_sti_1519_m_neg</t>
  </si>
  <si>
    <t>hts_tst_sti_2024_f_neg</t>
  </si>
  <si>
    <t>hts_tst_sti_2024_m_neg</t>
  </si>
  <si>
    <t>hts_tst_sti_2529_f_neg</t>
  </si>
  <si>
    <t>hts_tst_sti_2529_m_neg</t>
  </si>
  <si>
    <t>hts_tst_sti_3034_f_neg</t>
  </si>
  <si>
    <t>hts_tst_sti_3034_m_neg</t>
  </si>
  <si>
    <t>hts_tst_sti_3539_f_neg</t>
  </si>
  <si>
    <t>hts_tst_sti_3539_m_neg</t>
  </si>
  <si>
    <t>hts_tst_sti_4049_f_neg</t>
  </si>
  <si>
    <t>hts_tst_sti_4049_m_neg</t>
  </si>
  <si>
    <t>hts_tst_sti_o50_f_neg</t>
  </si>
  <si>
    <t>hts_tst_sti_o50_m_neg</t>
  </si>
  <si>
    <t>HTS_TST, N, STI Clinic, &lt;1, Unknown Sex, Positive</t>
  </si>
  <si>
    <t>HTS_TST, N, STI Clinic, 1-9, Unknown Sex, Positive</t>
  </si>
  <si>
    <t>HTS_TST, N, STI Clinic, 10-14, Female, Positive</t>
  </si>
  <si>
    <t>HTS_TST, N, STI Clinic, 10-14, Male, Positive</t>
  </si>
  <si>
    <t>HTS_TST, N, STI Clinic, &lt;1, Unknown Sex, Negative</t>
  </si>
  <si>
    <t>HTS_TST, N, STI Clinic, 1-9, Unknown Sex, Negative</t>
  </si>
  <si>
    <t>HTS_TST, N, STI Clinic, 10-14, Female, Negative</t>
  </si>
  <si>
    <t>HTS_TST, N, STI Clinic, 10-14, Male, Negative</t>
  </si>
  <si>
    <t>HTS_TST, N, STI Clinic, 15-19, Female, Positive</t>
  </si>
  <si>
    <t>HTS_TST, N, STI Clinic, 15-19, Male, Positive</t>
  </si>
  <si>
    <t>HTS_TST, N, STI Clinic, 20-24, Female, Positive</t>
  </si>
  <si>
    <t>HTS_TST, N, STI Clinic, 20-24, Male, Positive</t>
  </si>
  <si>
    <t>HTS_TST, N, STI Clinic, 25-29, Female, Positive</t>
  </si>
  <si>
    <t>HTS_TST, N, STI Clinic, 25-29, Male, Positive</t>
  </si>
  <si>
    <t>HTS_TST, N, STI Clinic, 30-34, Female, Positive</t>
  </si>
  <si>
    <t>HTS_TST, N, STI Clinic, 30-34, Male, Positive</t>
  </si>
  <si>
    <t>HTS_TST, N, STI Clinic, 35-39, Female, Positive</t>
  </si>
  <si>
    <t>HTS_TST, N, STI Clinic, 35-39, Male, Positive</t>
  </si>
  <si>
    <t>HTS_TST, N, STI Clinic, 40-49, Female, Positive</t>
  </si>
  <si>
    <t>HTS_TST, N, STI Clinic, 40-49, Male, Positive</t>
  </si>
  <si>
    <t>HTS_TST, N, STI Clinic, 50+, Female, Positive</t>
  </si>
  <si>
    <t>HTS_TST, N, STI Clinic, 50+, Male, Positive</t>
  </si>
  <si>
    <t>HTS_TST, N, STI Clinic, 15-19, Female, Negative</t>
  </si>
  <si>
    <t>HTS_TST, N, STI Clinic, 15-19, Male, Negative</t>
  </si>
  <si>
    <t>HTS_TST, N, STI Clinic, 20-24, Female, Negative</t>
  </si>
  <si>
    <t>HTS_TST, N, STI Clinic, 20-24, Male, Negative</t>
  </si>
  <si>
    <t>HTS_TST, N, STI Clinic, 25-29, Female, Negative</t>
  </si>
  <si>
    <t>HTS_TST, N, STI Clinic, 25-29, Male, Negative</t>
  </si>
  <si>
    <t>HTS_TST, N, STI Clinic, 30-34, Female, Negative</t>
  </si>
  <si>
    <t>HTS_TST, N, STI Clinic, 30-34, Male, Negative</t>
  </si>
  <si>
    <t>HTS_TST, N, STI Clinic, 35-39, Female, Negative</t>
  </si>
  <si>
    <t>HTS_TST, N, STI Clinic, 35-39, Male, Negative</t>
  </si>
  <si>
    <t>HTS_TST, N, STI Clinic, 40-49, Female, Negative</t>
  </si>
  <si>
    <t>HTS_TST, N, STI Clinic, 40-49, Male, Negative</t>
  </si>
  <si>
    <t>HTS_TST, N, STI Clinic, 50+, Female, Negative</t>
  </si>
  <si>
    <t>HTS_TST, N, STI Clinic, 50+, Male, Negative</t>
  </si>
  <si>
    <t>hts_tst_tbclinic_u1_unk_pos</t>
  </si>
  <si>
    <t>hts_tst_tbclinic_0109_unk_pos</t>
  </si>
  <si>
    <t>hts_tst_tbclinic_1014_f_pos</t>
  </si>
  <si>
    <t>hts_tst_tbclinic_1014_m_pos</t>
  </si>
  <si>
    <t>hts_tst_tbclinic_1519_f_pos</t>
  </si>
  <si>
    <t>hts_tst_tbclinic_1519_m_pos</t>
  </si>
  <si>
    <t>hts_tst_tbclinic_2024_f_pos</t>
  </si>
  <si>
    <t>hts_tst_tbclinic_2024_m_pos</t>
  </si>
  <si>
    <t>hts_tst_tbclinic_2529_f_pos</t>
  </si>
  <si>
    <t>hts_tst_tbclinic_2529_m_pos</t>
  </si>
  <si>
    <t>hts_tst_tbclinic_3034_f_pos</t>
  </si>
  <si>
    <t>hts_tst_tbclinic_3034_m_pos</t>
  </si>
  <si>
    <t>hts_tst_tbclinic_3539_f_pos</t>
  </si>
  <si>
    <t>hts_tst_tbclinic_3539_m_pos</t>
  </si>
  <si>
    <t>hts_tst_tbclinic_4049_f_pos</t>
  </si>
  <si>
    <t>hts_tst_tbclinic_4049_m_pos</t>
  </si>
  <si>
    <t>hts_tst_tbclinic_o50_f_pos</t>
  </si>
  <si>
    <t>hts_tst_tbclinic_o50_m_pos</t>
  </si>
  <si>
    <t>hts_tst_tbclinic_u1_unk_neg</t>
  </si>
  <si>
    <t>hts_tst_tbclinic_0109_unk_neg</t>
  </si>
  <si>
    <t>hts_tst_tbclinic_1014_f_neg</t>
  </si>
  <si>
    <t>hts_tst_tbclinic_1014_m_neg</t>
  </si>
  <si>
    <t>hts_tst_tbclinic_1519_f_neg</t>
  </si>
  <si>
    <t>hts_tst_tbclinic_1519_m_neg</t>
  </si>
  <si>
    <t>hts_tst_tbclinic_2024_f_neg</t>
  </si>
  <si>
    <t>hts_tst_tbclinic_2024_m_neg</t>
  </si>
  <si>
    <t>hts_tst_tbclinic_2529_f_neg</t>
  </si>
  <si>
    <t>hts_tst_tbclinic_2529_m_neg</t>
  </si>
  <si>
    <t>hts_tst_tbclinic_3034_f_neg</t>
  </si>
  <si>
    <t>hts_tst_tbclinic_3034_m_neg</t>
  </si>
  <si>
    <t>hts_tst_tbclinic_3539_f_neg</t>
  </si>
  <si>
    <t>hts_tst_tbclinic_3539_m_neg</t>
  </si>
  <si>
    <t>hts_tst_tbclinic_4049_f_neg</t>
  </si>
  <si>
    <t>hts_tst_tbclinic_4049_m_neg</t>
  </si>
  <si>
    <t>hts_tst_tbclinic_o50_f_neg</t>
  </si>
  <si>
    <t>hts_tst_tbclinic_o50_m_neg</t>
  </si>
  <si>
    <t>HTS_TST, N, TBClinic, &lt;1, Unknown Sex, Positive</t>
  </si>
  <si>
    <t>HTS_TST, N, TBClinic, 1-9, Unknown Sex, Positive</t>
  </si>
  <si>
    <t>HTS_TST, N, TBClinic, 10-14, Female, Positive</t>
  </si>
  <si>
    <t>HTS_TST, N, TBClinic, 10-14, Male, Positive</t>
  </si>
  <si>
    <t>HTS_TST, N, TBClinic, 15-19, Female, Positive</t>
  </si>
  <si>
    <t>HTS_TST, N, TBClinic, 15-19, Male, Positive</t>
  </si>
  <si>
    <t>HTS_TST, N, TBClinic, 20-24, Female, Positive</t>
  </si>
  <si>
    <t>HTS_TST, N, TBClinic, 20-24, Male, Positive</t>
  </si>
  <si>
    <t>HTS_TST, N, TBClinic, 25-29, Female, Positive</t>
  </si>
  <si>
    <t>HTS_TST, N, TBClinic, 25-29, Male, Positive</t>
  </si>
  <si>
    <t>HTS_TST, N, TBClinic, 30-34, Female, Positive</t>
  </si>
  <si>
    <t>HTS_TST, N, TBClinic, 30-34, Male, Positive</t>
  </si>
  <si>
    <t>HTS_TST, N, TBClinic, 35-39, Female, Positive</t>
  </si>
  <si>
    <t>HTS_TST, N, TBClinic, 35-39, Male, Positive</t>
  </si>
  <si>
    <t>HTS_TST, N, TBClinic, 40-49, Female, Positive</t>
  </si>
  <si>
    <t>HTS_TST, N, TBClinic, 40-49, Male, Positive</t>
  </si>
  <si>
    <t>HTS_TST, N, TBClinic, 50+, Female, Positive</t>
  </si>
  <si>
    <t>HTS_TST, N, TBClinic, 50+, Male, Positive</t>
  </si>
  <si>
    <t>HTS_TST, N, TBClinic, &lt;1, Unknown Sex, Negative</t>
  </si>
  <si>
    <t>HTS_TST, N, TBClinic, 1-9, Unknown Sex, Negative</t>
  </si>
  <si>
    <t>HTS_TST, N, TBClinic, 10-14, Female, Negative</t>
  </si>
  <si>
    <t>HTS_TST, N, TBClinic, 10-14, Male, Negative</t>
  </si>
  <si>
    <t>HTS_TST, N, TBClinic, 15-19, Female, Negative</t>
  </si>
  <si>
    <t>HTS_TST, N, TBClinic, 15-19, Male, Negative</t>
  </si>
  <si>
    <t>HTS_TST, N, TBClinic, 20-24, Female, Negative</t>
  </si>
  <si>
    <t>HTS_TST, N, TBClinic, 20-24, Male, Negative</t>
  </si>
  <si>
    <t>HTS_TST, N, TBClinic, 25-29, Female, Negative</t>
  </si>
  <si>
    <t>HTS_TST, N, TBClinic, 25-29, Male, Negative</t>
  </si>
  <si>
    <t>HTS_TST, N, TBClinic, 30-34, Female, Negative</t>
  </si>
  <si>
    <t>HTS_TST, N, TBClinic, 30-34, Male, Negative</t>
  </si>
  <si>
    <t>HTS_TST, N, TBClinic, 35-39, Female, Negative</t>
  </si>
  <si>
    <t>HTS_TST, N, TBClinic, 35-39, Male, Negative</t>
  </si>
  <si>
    <t>HTS_TST, N, TBClinic, 40-49, Female, Negative</t>
  </si>
  <si>
    <t>HTS_TST, N, TBClinic, 40-49, Male, Negative</t>
  </si>
  <si>
    <t>HTS_TST, N, TBClinic, 50+, Female, Negative</t>
  </si>
  <si>
    <t>HTS_TST, N, TBClinic, 50+, Male, Negative</t>
  </si>
  <si>
    <t>hts_tst_vct_u1_unk_pos</t>
  </si>
  <si>
    <t>hts_tst_vct_0109_unk_pos</t>
  </si>
  <si>
    <t>hts_tst_vct_1014_f_pos</t>
  </si>
  <si>
    <t>hts_tst_vct_1014_m_pos</t>
  </si>
  <si>
    <t>hts_tst_vct_u1_unk_neg</t>
  </si>
  <si>
    <t>hts_tst_vct_0109_unk_neg</t>
  </si>
  <si>
    <t>hts_tst_vct_1014_f_neg</t>
  </si>
  <si>
    <t>hts_tst_vct_1014_m_neg</t>
  </si>
  <si>
    <t>hts_tst_vct_1519_f_pos</t>
  </si>
  <si>
    <t>hts_tst_vct_1519_m_pos</t>
  </si>
  <si>
    <t>hts_tst_vct_2024_f_pos</t>
  </si>
  <si>
    <t>hts_tst_vct_2024_m_pos</t>
  </si>
  <si>
    <t>hts_tst_vct_2529_f_pos</t>
  </si>
  <si>
    <t>hts_tst_vct_2529_m_pos</t>
  </si>
  <si>
    <t>hts_tst_vct_3034_f_pos</t>
  </si>
  <si>
    <t>hts_tst_vct_3034_m_pos</t>
  </si>
  <si>
    <t>hts_tst_vct_3539_f_pos</t>
  </si>
  <si>
    <t>hts_tst_vct_3539_m_pos</t>
  </si>
  <si>
    <t>hts_tst_vct_4049_f_pos</t>
  </si>
  <si>
    <t>hts_tst_vct_4049_m_pos</t>
  </si>
  <si>
    <t>hts_tst_vct_o50_f_pos</t>
  </si>
  <si>
    <t>hts_tst_vct_o50_m_pos</t>
  </si>
  <si>
    <t>hts_tst_vct_1519_f_neg</t>
  </si>
  <si>
    <t>hts_tst_vct_1519_m_neg</t>
  </si>
  <si>
    <t>hts_tst_vct_2024_f_neg</t>
  </si>
  <si>
    <t>hts_tst_vct_2024_m_neg</t>
  </si>
  <si>
    <t>hts_tst_vct_2529_f_neg</t>
  </si>
  <si>
    <t>hts_tst_vct_2529_m_neg</t>
  </si>
  <si>
    <t>hts_tst_vct_3034_f_neg</t>
  </si>
  <si>
    <t>hts_tst_vct_3034_m_neg</t>
  </si>
  <si>
    <t>hts_tst_vct_3539_f_neg</t>
  </si>
  <si>
    <t>hts_tst_vct_3539_m_neg</t>
  </si>
  <si>
    <t>hts_tst_vct_4049_f_neg</t>
  </si>
  <si>
    <t>hts_tst_vct_4049_m_neg</t>
  </si>
  <si>
    <t>hts_tst_vct_o50_f_neg</t>
  </si>
  <si>
    <t>hts_tst_vct_o50_m_neg</t>
  </si>
  <si>
    <t>HTS_TST, N, VCT, &lt;1, Unknown Sex, Positive</t>
  </si>
  <si>
    <t>HTS_TST, N, VCT, 1-9, Unknown Sex, Positive</t>
  </si>
  <si>
    <t>HTS_TST, N, VCT, 10-14, Female, Positive</t>
  </si>
  <si>
    <t>HTS_TST, N, VCT, 10-14, Male, Positive</t>
  </si>
  <si>
    <t>HTS_TST, N, VCT, &lt;1, Unknown Sex, Negative</t>
  </si>
  <si>
    <t>HTS_TST, N, VCT, 1-9, Unknown Sex, Negative</t>
  </si>
  <si>
    <t>HTS_TST, N, VCT, 10-14, Female, Negative</t>
  </si>
  <si>
    <t>HTS_TST, N, VCT, 10-14, Male, Negative</t>
  </si>
  <si>
    <t>HTS_TST, N, VCT, 15-19, Female, Positive</t>
  </si>
  <si>
    <t>HTS_TST, N, VCT, 15-19, Male, Positive</t>
  </si>
  <si>
    <t>HTS_TST, N, VCT, 20-24, Female, Positive</t>
  </si>
  <si>
    <t>HTS_TST, N, VCT, 20-24, Male, Positive</t>
  </si>
  <si>
    <t>HTS_TST, N, VCT, 25-29, Female, Positive</t>
  </si>
  <si>
    <t>HTS_TST, N, VCT, 25-29, Male, Positive</t>
  </si>
  <si>
    <t>HTS_TST, N, VCT, 30-34, Female, Positive</t>
  </si>
  <si>
    <t>HTS_TST, N, VCT, 30-34, Male, Positive</t>
  </si>
  <si>
    <t>HTS_TST, N, VCT, 35-39, Female, Positive</t>
  </si>
  <si>
    <t>HTS_TST, N, VCT, 35-39, Male, Positive</t>
  </si>
  <si>
    <t>HTS_TST, N, VCT, 40-49, Female, Positive</t>
  </si>
  <si>
    <t>HTS_TST, N, VCT, 40-49, Male, Positive</t>
  </si>
  <si>
    <t>HTS_TST, N, VCT, 50+, Female, Positive</t>
  </si>
  <si>
    <t>HTS_TST, N, VCT, 50+, Male, Positive</t>
  </si>
  <si>
    <t>HTS_TST, N, VCT, 15-19, Female, Negative</t>
  </si>
  <si>
    <t>HTS_TST, N, VCT, 15-19, Male, Negative</t>
  </si>
  <si>
    <t>HTS_TST, N, VCT, 20-24, Female, Negative</t>
  </si>
  <si>
    <t>HTS_TST, N, VCT, 20-24, Male, Negative</t>
  </si>
  <si>
    <t>HTS_TST, N, VCT, 25-29, Female, Negative</t>
  </si>
  <si>
    <t>HTS_TST, N, VCT, 25-29, Male, Negative</t>
  </si>
  <si>
    <t>HTS_TST, N, VCT, 30-34, Female, Negative</t>
  </si>
  <si>
    <t>HTS_TST, N, VCT, 30-34, Male, Negative</t>
  </si>
  <si>
    <t>HTS_TST, N, VCT, 35-39, Female, Negative</t>
  </si>
  <si>
    <t>HTS_TST, N, VCT, 35-39, Male, Negative</t>
  </si>
  <si>
    <t>HTS_TST, N, VCT, 40-49, Female, Negative</t>
  </si>
  <si>
    <t>HTS_TST, N, VCT, 40-49, Male, Negative</t>
  </si>
  <si>
    <t>HTS_TST, N, VCT, 50+, Female, Negative</t>
  </si>
  <si>
    <t>HTS_TST, N, VCT, 50+, Male, Negative</t>
  </si>
  <si>
    <t>hts_tst_vctmod_u1_unk_pos</t>
  </si>
  <si>
    <t>hts_tst_vctmod_0109_unk_pos</t>
  </si>
  <si>
    <t>hts_tst_vctmod_1014_f_pos</t>
  </si>
  <si>
    <t>hts_tst_vctmod_1014_m_pos</t>
  </si>
  <si>
    <t>hts_tst_vctmod_u1_unk_neg</t>
  </si>
  <si>
    <t>hts_tst_vctmod_0109_unk_neg</t>
  </si>
  <si>
    <t>hts_tst_vctmod_1014_f_neg</t>
  </si>
  <si>
    <t>hts_tst_vctmod_1014_m_neg</t>
  </si>
  <si>
    <t>hts_tst_vctmod_1519_f_pos</t>
  </si>
  <si>
    <t>hts_tst_vctmod_1519_m_pos</t>
  </si>
  <si>
    <t>hts_tst_vctmod_2024_f_pos</t>
  </si>
  <si>
    <t>hts_tst_vctmod_2024_m_pos</t>
  </si>
  <si>
    <t>hts_tst_vctmod_2529_f_pos</t>
  </si>
  <si>
    <t>hts_tst_vctmod_2529_m_pos</t>
  </si>
  <si>
    <t>hts_tst_vctmod_3034_f_pos</t>
  </si>
  <si>
    <t>hts_tst_vctmod_3034_m_pos</t>
  </si>
  <si>
    <t>hts_tst_vctmod_3539_f_pos</t>
  </si>
  <si>
    <t>hts_tst_vctmod_3539_m_pos</t>
  </si>
  <si>
    <t>hts_tst_vctmod_4049_f_pos</t>
  </si>
  <si>
    <t>hts_tst_vctmod_4049_m_pos</t>
  </si>
  <si>
    <t>hts_tst_vctmod_o50_f_pos</t>
  </si>
  <si>
    <t>hts_tst_vctmod_o50_m_pos</t>
  </si>
  <si>
    <t>hts_tst_vctmod_1519_f_neg</t>
  </si>
  <si>
    <t>hts_tst_vctmod_1519_m_neg</t>
  </si>
  <si>
    <t>hts_tst_vctmod_2024_f_neg</t>
  </si>
  <si>
    <t>hts_tst_vctmod_2024_m_neg</t>
  </si>
  <si>
    <t>hts_tst_vctmod_2529_f_neg</t>
  </si>
  <si>
    <t>hts_tst_vctmod_2529_m_neg</t>
  </si>
  <si>
    <t>hts_tst_vctmod_3034_f_neg</t>
  </si>
  <si>
    <t>hts_tst_vctmod_3034_m_neg</t>
  </si>
  <si>
    <t>hts_tst_vctmod_3539_f_neg</t>
  </si>
  <si>
    <t>hts_tst_vctmod_3539_m_neg</t>
  </si>
  <si>
    <t>hts_tst_vctmod_4049_f_neg</t>
  </si>
  <si>
    <t>hts_tst_vctmod_4049_m_neg</t>
  </si>
  <si>
    <t>hts_tst_vctmod_o50_f_neg</t>
  </si>
  <si>
    <t>hts_tst_vctmod_o50_m_neg</t>
  </si>
  <si>
    <t>HTS_TST, N, VCTMod, &lt;1, Unknown Sex, Positive</t>
  </si>
  <si>
    <t>HTS_TST, N, VCTMod, 1-9, Unknown Sex, Positive</t>
  </si>
  <si>
    <t>HTS_TST, N, VCTMod, 10-14, Female, Positive</t>
  </si>
  <si>
    <t>HTS_TST, N, VCTMod, 10-14, Male, Positive</t>
  </si>
  <si>
    <t>HTS_TST, N, VCTMod, &lt;1, Unknown Sex, Negative</t>
  </si>
  <si>
    <t>HTS_TST, N, VCTMod, 1-9, Unknown Sex, Negative</t>
  </si>
  <si>
    <t>HTS_TST, N, VCTMod, 10-14, Female, Negative</t>
  </si>
  <si>
    <t>HTS_TST, N, VCTMod, 10-14, Male, Negative</t>
  </si>
  <si>
    <t>HTS_TST, N, VCTMod, 15-19, Female, Positive</t>
  </si>
  <si>
    <t>HTS_TST, N, VCTMod, 15-19, Male, Positive</t>
  </si>
  <si>
    <t>HTS_TST, N, VCTMod, 20-24, Female, Positive</t>
  </si>
  <si>
    <t>HTS_TST, N, VCTMod, 20-24, Male, Positive</t>
  </si>
  <si>
    <t>HTS_TST, N, VCTMod, 25-29, Female, Positive</t>
  </si>
  <si>
    <t>HTS_TST, N, VCTMod, 25-29, Male, Positive</t>
  </si>
  <si>
    <t>HTS_TST, N, VCTMod, 30-34, Female, Positive</t>
  </si>
  <si>
    <t>HTS_TST, N, VCTMod, 30-34, Male, Positive</t>
  </si>
  <si>
    <t>HTS_TST, N, VCTMod, 35-39, Female, Positive</t>
  </si>
  <si>
    <t>HTS_TST, N, VCTMod, 35-39, Male, Positive</t>
  </si>
  <si>
    <t>HTS_TST, N, VCTMod, 40-49, Female, Positive</t>
  </si>
  <si>
    <t>HTS_TST, N, VCTMod, 40-49, Male, Positive</t>
  </si>
  <si>
    <t>HTS_TST, N, VCTMod, 50+, Female, Positive</t>
  </si>
  <si>
    <t>HTS_TST, N, VCTMod, 50+, Male, Positive</t>
  </si>
  <si>
    <t>HTS_TST, N, VCTMod, 15-19, Female, Negative</t>
  </si>
  <si>
    <t>HTS_TST, N, VCTMod, 15-19, Male, Negative</t>
  </si>
  <si>
    <t>HTS_TST, N, VCTMod, 20-24, Female, Negative</t>
  </si>
  <si>
    <t>HTS_TST, N, VCTMod, 20-24, Male, Negative</t>
  </si>
  <si>
    <t>HTS_TST, N, VCTMod, 25-29, Female, Negative</t>
  </si>
  <si>
    <t>HTS_TST, N, VCTMod, 25-29, Male, Negative</t>
  </si>
  <si>
    <t>HTS_TST, N, VCTMod, 30-34, Female, Negative</t>
  </si>
  <si>
    <t>HTS_TST, N, VCTMod, 30-34, Male, Negative</t>
  </si>
  <si>
    <t>HTS_TST, N, VCTMod, 35-39, Female, Negative</t>
  </si>
  <si>
    <t>HTS_TST, N, VCTMod, 35-39, Male, Negative</t>
  </si>
  <si>
    <t>HTS_TST, N, VCTMod, 40-49, Female, Negative</t>
  </si>
  <si>
    <t>HTS_TST, N, VCTMod, 40-49, Male, Negative</t>
  </si>
  <si>
    <t>HTS_TST, N, VCTMod, 50+, Female, Negative</t>
  </si>
  <si>
    <t>HTS_TST, N, VCTMod, 50+, Male, Negative</t>
  </si>
  <si>
    <t>hts_tst_vmmc_u1_m_pos</t>
  </si>
  <si>
    <t>hts_tst_vmmc_0109_m_pos</t>
  </si>
  <si>
    <t>hts_tst_vmmc_1014_m_pos</t>
  </si>
  <si>
    <t>hts_tst_vmmc_1519_m_pos</t>
  </si>
  <si>
    <t>hts_tst_vmmc_2024_m_pos</t>
  </si>
  <si>
    <t>hts_tst_vmmc_2529_m_pos</t>
  </si>
  <si>
    <t>hts_tst_vmmc_3034_m_pos</t>
  </si>
  <si>
    <t>hts_tst_vmmc_3539_m_pos</t>
  </si>
  <si>
    <t>hts_tst_vmmc_4049_m_pos</t>
  </si>
  <si>
    <t>hts_tst_vmmc_o50_m_pos</t>
  </si>
  <si>
    <t>hts_tst_vmmc_u1_m_neg</t>
  </si>
  <si>
    <t>hts_tst_vmmc_0109_unk_neg</t>
  </si>
  <si>
    <t>hts_tst_vmmc_1014_m_neg</t>
  </si>
  <si>
    <t>hts_tst_vmmc_1519_m_neg</t>
  </si>
  <si>
    <t>hts_tst_vmmc_2024_m_neg</t>
  </si>
  <si>
    <t>hts_tst_vmmc_2529_m_neg</t>
  </si>
  <si>
    <t>hts_tst_vmmc_3034_m_neg</t>
  </si>
  <si>
    <t>hts_tst_vmmc_3539_m_neg</t>
  </si>
  <si>
    <t>hts_tst_vmmc_4049_m_neg</t>
  </si>
  <si>
    <t>hts_tst_vmmc_o50_m_neg</t>
  </si>
  <si>
    <t>HTS_TST, N, VMMC, &lt;1, Male, Positive</t>
  </si>
  <si>
    <t>HTS_TST, N, VMMC, 1-9, Male, Positive</t>
  </si>
  <si>
    <t>HTS_TST, N, VMMC, 10-14, Male, Positive</t>
  </si>
  <si>
    <t>HTS_TST, N, VMMC, 15-19, Male, Positive</t>
  </si>
  <si>
    <t>HTS_TST, N, VMMC, 20-24, Male, Positive</t>
  </si>
  <si>
    <t>HTS_TST, N, VMMC, 25-29, Male, Positive</t>
  </si>
  <si>
    <t>HTS_TST, N, VMMC, 30-34, Male, Positive</t>
  </si>
  <si>
    <t>HTS_TST, N, VMMC, 35-39, Male, Positive</t>
  </si>
  <si>
    <t>HTS_TST, N, VMMC, 40-49, Male, Positive</t>
  </si>
  <si>
    <t>HTS_TST, N, VMMC, 50+, Male, Positive</t>
  </si>
  <si>
    <t>HTS_TST, N, VMMC, &lt;1, Male, Negative</t>
  </si>
  <si>
    <t>HTS_TST, N, VMMC, 1-9, Male, Negative</t>
  </si>
  <si>
    <t>HTS_TST, N, VMMC, 10-14, Male, Negative</t>
  </si>
  <si>
    <t>HTS_TST, N, VMMC, 15-19, Male, Negative</t>
  </si>
  <si>
    <t>HTS_TST, N, VMMC, 20-24, Male, Negative</t>
  </si>
  <si>
    <t>HTS_TST, N, VMMC, 25-29, Male, Negative</t>
  </si>
  <si>
    <t>HTS_TST, N, VMMC, 30-34, Male, Negative</t>
  </si>
  <si>
    <t>HTS_TST, N, VMMC, 35-39, Male, Negative</t>
  </si>
  <si>
    <t>HTS_TST, N, VMMC, 40-49, Male, Negative</t>
  </si>
  <si>
    <t>HTS_TST, N, VMMC, 50+, Male, Negative</t>
  </si>
  <si>
    <t>IndexMod</t>
  </si>
  <si>
    <t>MobileMod</t>
  </si>
  <si>
    <t>VCTMod</t>
  </si>
  <si>
    <t>OtherMod</t>
  </si>
  <si>
    <t>STI</t>
  </si>
  <si>
    <t>Inpat</t>
  </si>
  <si>
    <t>Emergency</t>
  </si>
  <si>
    <t>VCT</t>
  </si>
  <si>
    <t>VMMC</t>
  </si>
  <si>
    <t>TBClinic</t>
  </si>
  <si>
    <t>PMTCTANC</t>
  </si>
  <si>
    <t>Malnutrition</t>
  </si>
  <si>
    <t>OtherPITC</t>
  </si>
  <si>
    <t>KeyPop</t>
  </si>
  <si>
    <t>Inactive</t>
  </si>
  <si>
    <t>PediatricServices</t>
  </si>
  <si>
    <t>IndexTesting</t>
  </si>
  <si>
    <t>IM Targeting Appendix</t>
  </si>
  <si>
    <t>COP 18 HTS SITE-LEVEL REVIEW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</si>
</sst>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18"/>
      <color theme="0"/>
      <name val="Calibri"/>
      <family val="2"/>
    </font>
    <font>
      <sz val="11"/>
      <color theme="0"/>
      <name val="Calibri"/>
      <family val="2"/>
    </font>
    <font>
      <sz val="11"/>
      <color theme="4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 (Body)_x0000_"/>
    </font>
    <font>
      <sz val="12"/>
      <color theme="0"/>
      <name val="Calibri (Body)_x0000_"/>
    </font>
    <font>
      <sz val="12"/>
      <color theme="4"/>
      <name val="Calibri"/>
      <family val="2"/>
      <scheme val="minor"/>
    </font>
    <font>
      <sz val="18"/>
      <color theme="0"/>
      <name val="Calibri (Body)_x0000_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/>
    <xf numFmtId="0" fontId="11" fillId="2" borderId="0" xfId="0" applyFont="1" applyFill="1" applyAlignment="1">
      <alignment vertical="center"/>
    </xf>
    <xf numFmtId="0" fontId="9" fillId="2" borderId="0" xfId="0" applyFont="1" applyFill="1"/>
    <xf numFmtId="0" fontId="7" fillId="0" borderId="0" xfId="0" applyFont="1"/>
    <xf numFmtId="1" fontId="0" fillId="0" borderId="0" xfId="0" applyNumberFormat="1"/>
    <xf numFmtId="164" fontId="0" fillId="5" borderId="0" xfId="0" applyNumberFormat="1" applyFill="1"/>
    <xf numFmtId="0" fontId="0" fillId="5" borderId="0" xfId="0" applyFill="1"/>
    <xf numFmtId="0" fontId="12" fillId="5" borderId="0" xfId="0" applyNumberFormat="1" applyFont="1" applyFill="1"/>
    <xf numFmtId="20" fontId="12" fillId="5" borderId="0" xfId="0" applyNumberFormat="1" applyFont="1" applyFill="1"/>
    <xf numFmtId="45" fontId="12" fillId="5" borderId="0" xfId="0" applyNumberFormat="1" applyFont="1" applyFill="1"/>
    <xf numFmtId="0" fontId="0" fillId="5" borderId="0" xfId="0" applyNumberFormat="1" applyFill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42943</xdr:rowOff>
    </xdr:from>
    <xdr:to>
      <xdr:col>24</xdr:col>
      <xdr:colOff>285749</xdr:colOff>
      <xdr:row>19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350" y="2043193"/>
          <a:ext cx="16611599" cy="18144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 baseline="0">
              <a:latin typeface="+mn-lt"/>
              <a:cs typeface="Helvetica" panose="020B0604020202020204" pitchFamily="34" charset="0"/>
            </a:rPr>
            <a:t>U.S. President's Emergency Plan for </a:t>
          </a:r>
        </a:p>
        <a:p>
          <a:r>
            <a:rPr lang="en-US" sz="4800" b="1" baseline="0">
              <a:latin typeface="+mn-lt"/>
              <a:cs typeface="Helvetica" panose="020B0604020202020204" pitchFamily="34" charset="0"/>
            </a:rPr>
            <a:t>AIDS Relief (PEPFAR)</a:t>
          </a:r>
          <a:endParaRPr lang="en-US" sz="4800" b="1"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0</xdr:col>
      <xdr:colOff>216456</xdr:colOff>
      <xdr:row>22</xdr:row>
      <xdr:rowOff>2887</xdr:rowOff>
    </xdr:from>
    <xdr:to>
      <xdr:col>5</xdr:col>
      <xdr:colOff>511969</xdr:colOff>
      <xdr:row>23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6456" y="4403437"/>
          <a:ext cx="3724513" cy="244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+mn-lt"/>
              <a:cs typeface="Helvetica" panose="020B0604020202020204" pitchFamily="34" charset="0"/>
            </a:rPr>
            <a:t>Based on COP18 Data Pack and Disaggregate Tools</a:t>
          </a:r>
          <a:endParaRPr lang="en-US" sz="1200" b="0">
            <a:solidFill>
              <a:schemeClr val="bg1">
                <a:lumMod val="50000"/>
              </a:schemeClr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0</xdr:col>
      <xdr:colOff>142874</xdr:colOff>
      <xdr:row>17</xdr:row>
      <xdr:rowOff>78188</xdr:rowOff>
    </xdr:from>
    <xdr:to>
      <xdr:col>14</xdr:col>
      <xdr:colOff>38099</xdr:colOff>
      <xdr:row>21</xdr:row>
      <xdr:rowOff>27239</xdr:rowOff>
    </xdr:to>
    <xdr:sp macro="" textlink="$P$1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2874" y="3478613"/>
          <a:ext cx="9496425" cy="749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81B3168-CB4E-4E57-9282-319FD44F553D}" type="TxLink">
            <a:rPr lang="en-US" sz="4800" b="0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Helvetica" panose="020B0604020202020204" pitchFamily="34" charset="0"/>
            </a:rPr>
            <a:pPr/>
            <a:t>COP 18 HTS SITE-LEVEL REVIEW TOOL</a:t>
          </a:fld>
          <a:endParaRPr lang="en-US" sz="4800" b="1">
            <a:solidFill>
              <a:schemeClr val="bg1">
                <a:lumMod val="50000"/>
              </a:schemeClr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285751</xdr:colOff>
      <xdr:row>0</xdr:row>
      <xdr:rowOff>114300</xdr:rowOff>
    </xdr:from>
    <xdr:to>
      <xdr:col>2</xdr:col>
      <xdr:colOff>530054</xdr:colOff>
      <xdr:row>9</xdr:row>
      <xdr:rowOff>166767</xdr:rowOff>
    </xdr:to>
    <xdr:pic>
      <xdr:nvPicPr>
        <xdr:cNvPr id="5" name="Picture 4" descr="https://upload.wikimedia.org/wikipedia/commons/thumb/9/99/US-PEPFAR-Logo.svg/220px-US-PEPFAR-Logo.svg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14300"/>
          <a:ext cx="1615903" cy="1852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413576</xdr:colOff>
      <xdr:row>20</xdr:row>
      <xdr:rowOff>27239</xdr:rowOff>
    </xdr:from>
    <xdr:to>
      <xdr:col>16</xdr:col>
      <xdr:colOff>18384</xdr:colOff>
      <xdr:row>22</xdr:row>
      <xdr:rowOff>27239</xdr:rowOff>
    </xdr:to>
    <xdr:sp macro="" textlink="O6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643176" y="4027739"/>
          <a:ext cx="2348008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EAEC5D3A-8450-49E6-A5E8-5DA26A1F2342}" type="TxLink">
            <a:rPr lang="en-US" sz="12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r"/>
            <a:t> </a:t>
          </a:fld>
          <a:endParaRPr lang="en-US" sz="2400" b="1">
            <a:solidFill>
              <a:schemeClr val="bg1">
                <a:lumMod val="50000"/>
              </a:schemeClr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0</xdr:col>
      <xdr:colOff>381015</xdr:colOff>
      <xdr:row>23</xdr:row>
      <xdr:rowOff>112419</xdr:rowOff>
    </xdr:from>
    <xdr:to>
      <xdr:col>24</xdr:col>
      <xdr:colOff>450309</xdr:colOff>
      <xdr:row>29</xdr:row>
      <xdr:rowOff>97631</xdr:rowOff>
    </xdr:to>
    <xdr:sp macro="" textlink="$O$2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81015" y="4712994"/>
          <a:ext cx="16528494" cy="1185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0A313A-539C-4A16-9B68-38CA76DF4511}" type="TxLink">
            <a:rPr lang="en-US" sz="66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Helvetica" panose="020B0604020202020204" pitchFamily="34" charset="0"/>
            </a:rPr>
            <a:pPr/>
            <a:t> </a:t>
          </a:fld>
          <a:endParaRPr lang="en-US" sz="6600" b="1">
            <a:solidFill>
              <a:schemeClr val="accent2">
                <a:lumMod val="75000"/>
              </a:schemeClr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0</xdr:col>
      <xdr:colOff>309563</xdr:colOff>
      <xdr:row>24</xdr:row>
      <xdr:rowOff>168129</xdr:rowOff>
    </xdr:from>
    <xdr:to>
      <xdr:col>0</xdr:col>
      <xdr:colOff>401003</xdr:colOff>
      <xdr:row>28</xdr:row>
      <xdr:rowOff>156222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09563" y="4968729"/>
          <a:ext cx="91440" cy="788193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216695</xdr:colOff>
      <xdr:row>22</xdr:row>
      <xdr:rowOff>181480</xdr:rowOff>
    </xdr:from>
    <xdr:to>
      <xdr:col>9</xdr:col>
      <xdr:colOff>392906</xdr:colOff>
      <xdr:row>24</xdr:row>
      <xdr:rowOff>181480</xdr:rowOff>
    </xdr:to>
    <xdr:sp macro="" textlink="O5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16695" y="4582030"/>
          <a:ext cx="6348411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89D80C6-F8AC-498F-B0B1-78E5BCA9AE10}" type="TxLink">
            <a:rPr lang="en-US" sz="12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l"/>
            <a:t> </a:t>
          </a:fld>
          <a:endParaRPr lang="en-US" sz="1200" b="1">
            <a:solidFill>
              <a:schemeClr val="bg1">
                <a:lumMod val="50000"/>
              </a:schemeClr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PEPFAR">
      <a:dk1>
        <a:srgbClr val="000000"/>
      </a:dk1>
      <a:lt1>
        <a:srgbClr val="FFFFFF"/>
      </a:lt1>
      <a:dk2>
        <a:srgbClr val="44546A"/>
      </a:dk2>
      <a:lt2>
        <a:srgbClr val="A8A9AC"/>
      </a:lt2>
      <a:accent1>
        <a:srgbClr val="14477E"/>
      </a:accent1>
      <a:accent2>
        <a:srgbClr val="BE3427"/>
      </a:accent2>
      <a:accent3>
        <a:srgbClr val="A8A9AC"/>
      </a:accent3>
      <a:accent4>
        <a:srgbClr val="FFC61E"/>
      </a:accent4>
      <a:accent5>
        <a:srgbClr val="195E47"/>
      </a:accent5>
      <a:accent6>
        <a:srgbClr val="6330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N1:Z10"/>
  <sheetViews>
    <sheetView showRowColHeaders="0" workbookViewId="0">
      <selection activeCell="H22" sqref="H22"/>
    </sheetView>
  </sheetViews>
  <sheetFormatPr defaultRowHeight="15.75"/>
  <cols>
    <col min="1" max="16384" width="9" style="15"/>
  </cols>
  <sheetData>
    <row r="1" spans="14:26">
      <c r="N1" s="14"/>
      <c r="O1" s="14"/>
      <c r="P1" s="14" t="s">
        <v>925</v>
      </c>
      <c r="X1" s="16"/>
      <c r="Y1" s="17"/>
      <c r="Z1" s="14"/>
    </row>
    <row r="2" spans="14:26">
      <c r="N2" s="14"/>
      <c r="O2" s="14"/>
      <c r="P2" s="14" t="s">
        <v>924</v>
      </c>
      <c r="X2" s="16"/>
      <c r="Y2" s="17"/>
      <c r="Z2" s="14"/>
    </row>
    <row r="3" spans="14:26">
      <c r="O3" s="14"/>
      <c r="X3" s="16"/>
      <c r="Y3" s="18"/>
      <c r="Z3" s="14"/>
    </row>
    <row r="4" spans="14:26">
      <c r="O4" s="14"/>
      <c r="X4" s="19"/>
      <c r="Y4" s="19"/>
      <c r="Z4" s="14"/>
    </row>
    <row r="5" spans="14:26">
      <c r="O5" s="14"/>
      <c r="X5" s="14"/>
      <c r="Y5" s="14"/>
      <c r="Z5" s="14"/>
    </row>
    <row r="6" spans="14:26">
      <c r="O6" s="14"/>
      <c r="X6" s="14"/>
      <c r="Y6" s="14"/>
      <c r="Z6" s="14"/>
    </row>
    <row r="7" spans="14:26">
      <c r="O7" s="14"/>
      <c r="X7" s="14"/>
      <c r="Y7" s="14"/>
      <c r="Z7" s="14"/>
    </row>
    <row r="8" spans="14:26">
      <c r="O8" s="14"/>
      <c r="X8" s="14"/>
      <c r="Y8" s="14"/>
      <c r="Z8" s="14"/>
    </row>
    <row r="9" spans="14:26">
      <c r="O9" s="14"/>
      <c r="X9" s="14"/>
      <c r="Y9" s="14"/>
      <c r="Z9" s="14"/>
    </row>
    <row r="10" spans="14:26">
      <c r="O10" s="1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912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259</v>
      </c>
      <c r="F3" s="7" t="s">
        <v>260</v>
      </c>
      <c r="G3" s="7" t="s">
        <v>261</v>
      </c>
      <c r="H3" s="7" t="s">
        <v>262</v>
      </c>
      <c r="I3" s="7" t="s">
        <v>263</v>
      </c>
      <c r="J3" s="8" t="s">
        <v>264</v>
      </c>
      <c r="K3" s="8" t="s">
        <v>265</v>
      </c>
      <c r="L3" s="8" t="s">
        <v>266</v>
      </c>
      <c r="M3" s="8" t="s">
        <v>267</v>
      </c>
      <c r="N3" s="8" t="s">
        <v>268</v>
      </c>
      <c r="O3" s="8" t="s">
        <v>269</v>
      </c>
      <c r="P3" s="8" t="s">
        <v>270</v>
      </c>
      <c r="Q3" s="8" t="s">
        <v>271</v>
      </c>
      <c r="R3" s="8" t="s">
        <v>272</v>
      </c>
      <c r="S3" s="8" t="s">
        <v>273</v>
      </c>
      <c r="T3" s="8" t="s">
        <v>274</v>
      </c>
      <c r="U3" s="8" t="s">
        <v>275</v>
      </c>
      <c r="V3" s="8" t="s">
        <v>276</v>
      </c>
      <c r="W3" s="8" t="s">
        <v>277</v>
      </c>
      <c r="X3" s="8" t="s">
        <v>278</v>
      </c>
      <c r="Y3" s="8" t="s">
        <v>279</v>
      </c>
      <c r="Z3" s="8" t="s">
        <v>280</v>
      </c>
      <c r="AA3" s="8" t="s">
        <v>281</v>
      </c>
      <c r="AB3" s="8" t="s">
        <v>282</v>
      </c>
      <c r="AC3" s="8" t="s">
        <v>283</v>
      </c>
      <c r="AD3" s="8" t="s">
        <v>284</v>
      </c>
      <c r="AE3" s="8" t="s">
        <v>285</v>
      </c>
      <c r="AF3" s="8" t="s">
        <v>286</v>
      </c>
      <c r="AG3" s="8" t="s">
        <v>287</v>
      </c>
      <c r="AH3" s="8" t="s">
        <v>288</v>
      </c>
      <c r="AI3" s="8" t="s">
        <v>289</v>
      </c>
      <c r="AJ3" s="8" t="s">
        <v>290</v>
      </c>
      <c r="AK3" s="8" t="s">
        <v>291</v>
      </c>
      <c r="AL3" s="8" t="s">
        <v>292</v>
      </c>
      <c r="AM3" s="8" t="s">
        <v>293</v>
      </c>
      <c r="AN3" s="8" t="s">
        <v>294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223</v>
      </c>
      <c r="F6" s="9" t="s">
        <v>224</v>
      </c>
      <c r="G6" s="9" t="s">
        <v>225</v>
      </c>
      <c r="H6" s="9" t="s">
        <v>226</v>
      </c>
      <c r="I6" s="9" t="s">
        <v>227</v>
      </c>
      <c r="J6" s="9" t="s">
        <v>228</v>
      </c>
      <c r="K6" s="9" t="s">
        <v>229</v>
      </c>
      <c r="L6" s="9" t="s">
        <v>230</v>
      </c>
      <c r="M6" s="9" t="s">
        <v>231</v>
      </c>
      <c r="N6" s="9" t="s">
        <v>232</v>
      </c>
      <c r="O6" s="9" t="s">
        <v>233</v>
      </c>
      <c r="P6" s="9" t="s">
        <v>234</v>
      </c>
      <c r="Q6" s="9" t="s">
        <v>235</v>
      </c>
      <c r="R6" s="9" t="s">
        <v>236</v>
      </c>
      <c r="S6" s="9" t="s">
        <v>237</v>
      </c>
      <c r="T6" s="9" t="s">
        <v>238</v>
      </c>
      <c r="U6" s="9" t="s">
        <v>239</v>
      </c>
      <c r="V6" s="9" t="s">
        <v>240</v>
      </c>
      <c r="W6" s="9" t="s">
        <v>241</v>
      </c>
      <c r="X6" s="9" t="s">
        <v>242</v>
      </c>
      <c r="Y6" s="9" t="s">
        <v>243</v>
      </c>
      <c r="Z6" s="9" t="s">
        <v>244</v>
      </c>
      <c r="AA6" s="9" t="s">
        <v>245</v>
      </c>
      <c r="AB6" s="9" t="s">
        <v>246</v>
      </c>
      <c r="AC6" s="9" t="s">
        <v>247</v>
      </c>
      <c r="AD6" s="9" t="s">
        <v>248</v>
      </c>
      <c r="AE6" s="9" t="s">
        <v>249</v>
      </c>
      <c r="AF6" s="9" t="s">
        <v>250</v>
      </c>
      <c r="AG6" s="9" t="s">
        <v>251</v>
      </c>
      <c r="AH6" s="9" t="s">
        <v>252</v>
      </c>
      <c r="AI6" s="9" t="s">
        <v>253</v>
      </c>
      <c r="AJ6" s="9" t="s">
        <v>254</v>
      </c>
      <c r="AK6" s="9" t="s">
        <v>255</v>
      </c>
      <c r="AL6" s="9" t="s">
        <v>256</v>
      </c>
      <c r="AM6" s="9" t="s">
        <v>257</v>
      </c>
      <c r="AN6" s="9" t="s">
        <v>258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913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43</v>
      </c>
      <c r="F3" s="7" t="s">
        <v>44</v>
      </c>
      <c r="G3" s="7" t="s">
        <v>45</v>
      </c>
      <c r="H3" s="7" t="s">
        <v>46</v>
      </c>
      <c r="I3" s="7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52</v>
      </c>
      <c r="O3" s="8" t="s">
        <v>53</v>
      </c>
      <c r="P3" s="8" t="s">
        <v>54</v>
      </c>
      <c r="Q3" s="8" t="s">
        <v>55</v>
      </c>
      <c r="R3" s="8" t="s">
        <v>56</v>
      </c>
      <c r="S3" s="8" t="s">
        <v>57</v>
      </c>
      <c r="T3" s="8" t="s">
        <v>58</v>
      </c>
      <c r="U3" s="8" t="s">
        <v>59</v>
      </c>
      <c r="V3" s="8" t="s">
        <v>60</v>
      </c>
      <c r="W3" s="8" t="s">
        <v>61</v>
      </c>
      <c r="X3" s="8" t="s">
        <v>62</v>
      </c>
      <c r="Y3" s="8" t="s">
        <v>63</v>
      </c>
      <c r="Z3" s="8" t="s">
        <v>64</v>
      </c>
      <c r="AA3" s="8" t="s">
        <v>65</v>
      </c>
      <c r="AB3" s="8" t="s">
        <v>66</v>
      </c>
      <c r="AC3" s="8" t="s">
        <v>67</v>
      </c>
      <c r="AD3" s="8" t="s">
        <v>68</v>
      </c>
      <c r="AE3" s="8" t="s">
        <v>69</v>
      </c>
      <c r="AF3" s="8" t="s">
        <v>70</v>
      </c>
      <c r="AG3" s="8" t="s">
        <v>71</v>
      </c>
      <c r="AH3" s="8" t="s">
        <v>72</v>
      </c>
      <c r="AI3" s="8" t="s">
        <v>73</v>
      </c>
      <c r="AJ3" s="8" t="s">
        <v>74</v>
      </c>
      <c r="AK3" s="8" t="s">
        <v>75</v>
      </c>
      <c r="AL3" s="8" t="s">
        <v>76</v>
      </c>
      <c r="AM3" s="8" t="s">
        <v>77</v>
      </c>
      <c r="AN3" s="8" t="s">
        <v>78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9" t="s">
        <v>16</v>
      </c>
      <c r="O6" s="9" t="s">
        <v>17</v>
      </c>
      <c r="P6" s="9" t="s">
        <v>18</v>
      </c>
      <c r="Q6" s="9" t="s">
        <v>19</v>
      </c>
      <c r="R6" s="9" t="s">
        <v>20</v>
      </c>
      <c r="S6" s="9" t="s">
        <v>21</v>
      </c>
      <c r="T6" s="9" t="s">
        <v>22</v>
      </c>
      <c r="U6" s="9" t="s">
        <v>23</v>
      </c>
      <c r="V6" s="9" t="s">
        <v>24</v>
      </c>
      <c r="W6" s="9" t="s">
        <v>25</v>
      </c>
      <c r="X6" s="9" t="s">
        <v>26</v>
      </c>
      <c r="Y6" s="9" t="s">
        <v>27</v>
      </c>
      <c r="Z6" s="9" t="s">
        <v>28</v>
      </c>
      <c r="AA6" s="9" t="s">
        <v>29</v>
      </c>
      <c r="AB6" s="9" t="s">
        <v>30</v>
      </c>
      <c r="AC6" s="9" t="s">
        <v>31</v>
      </c>
      <c r="AD6" s="9" t="s">
        <v>32</v>
      </c>
      <c r="AE6" s="9" t="s">
        <v>33</v>
      </c>
      <c r="AF6" s="9" t="s">
        <v>34</v>
      </c>
      <c r="AG6" s="9" t="s">
        <v>35</v>
      </c>
      <c r="AH6" s="9" t="s">
        <v>36</v>
      </c>
      <c r="AI6" s="9" t="s">
        <v>37</v>
      </c>
      <c r="AJ6" s="9" t="s">
        <v>38</v>
      </c>
      <c r="AK6" s="9" t="s">
        <v>39</v>
      </c>
      <c r="AL6" s="9" t="s">
        <v>40</v>
      </c>
      <c r="AM6" s="9" t="s">
        <v>41</v>
      </c>
      <c r="AN6" s="9" t="s">
        <v>42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914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759</v>
      </c>
      <c r="F3" s="7" t="s">
        <v>760</v>
      </c>
      <c r="G3" s="7" t="s">
        <v>761</v>
      </c>
      <c r="H3" s="7" t="s">
        <v>762</v>
      </c>
      <c r="I3" s="7" t="s">
        <v>763</v>
      </c>
      <c r="J3" s="8" t="s">
        <v>764</v>
      </c>
      <c r="K3" s="8" t="s">
        <v>765</v>
      </c>
      <c r="L3" s="8" t="s">
        <v>766</v>
      </c>
      <c r="M3" s="8" t="s">
        <v>767</v>
      </c>
      <c r="N3" s="8" t="s">
        <v>768</v>
      </c>
      <c r="O3" s="8" t="s">
        <v>769</v>
      </c>
      <c r="P3" s="8" t="s">
        <v>770</v>
      </c>
      <c r="Q3" s="8" t="s">
        <v>771</v>
      </c>
      <c r="R3" s="8" t="s">
        <v>772</v>
      </c>
      <c r="S3" s="8" t="s">
        <v>773</v>
      </c>
      <c r="T3" s="8" t="s">
        <v>774</v>
      </c>
      <c r="U3" s="8" t="s">
        <v>775</v>
      </c>
      <c r="V3" s="8" t="s">
        <v>776</v>
      </c>
      <c r="W3" s="8" t="s">
        <v>777</v>
      </c>
      <c r="X3" s="8" t="s">
        <v>778</v>
      </c>
      <c r="Y3" s="8" t="s">
        <v>779</v>
      </c>
      <c r="Z3" s="8" t="s">
        <v>780</v>
      </c>
      <c r="AA3" s="8" t="s">
        <v>781</v>
      </c>
      <c r="AB3" s="8" t="s">
        <v>782</v>
      </c>
      <c r="AC3" s="8" t="s">
        <v>783</v>
      </c>
      <c r="AD3" s="8" t="s">
        <v>784</v>
      </c>
      <c r="AE3" s="8" t="s">
        <v>785</v>
      </c>
      <c r="AF3" s="8" t="s">
        <v>786</v>
      </c>
      <c r="AG3" s="8" t="s">
        <v>787</v>
      </c>
      <c r="AH3" s="8" t="s">
        <v>788</v>
      </c>
      <c r="AI3" s="8" t="s">
        <v>789</v>
      </c>
      <c r="AJ3" s="8" t="s">
        <v>790</v>
      </c>
      <c r="AK3" s="8" t="s">
        <v>791</v>
      </c>
      <c r="AL3" s="8" t="s">
        <v>792</v>
      </c>
      <c r="AM3" s="8" t="s">
        <v>793</v>
      </c>
      <c r="AN3" s="8" t="s">
        <v>794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723</v>
      </c>
      <c r="F6" s="9" t="s">
        <v>724</v>
      </c>
      <c r="G6" s="9" t="s">
        <v>725</v>
      </c>
      <c r="H6" s="9" t="s">
        <v>726</v>
      </c>
      <c r="I6" s="9" t="s">
        <v>727</v>
      </c>
      <c r="J6" s="9" t="s">
        <v>728</v>
      </c>
      <c r="K6" s="9" t="s">
        <v>729</v>
      </c>
      <c r="L6" s="9" t="s">
        <v>730</v>
      </c>
      <c r="M6" s="9" t="s">
        <v>731</v>
      </c>
      <c r="N6" s="9" t="s">
        <v>732</v>
      </c>
      <c r="O6" s="9" t="s">
        <v>733</v>
      </c>
      <c r="P6" s="9" t="s">
        <v>734</v>
      </c>
      <c r="Q6" s="9" t="s">
        <v>735</v>
      </c>
      <c r="R6" s="9" t="s">
        <v>736</v>
      </c>
      <c r="S6" s="9" t="s">
        <v>737</v>
      </c>
      <c r="T6" s="9" t="s">
        <v>738</v>
      </c>
      <c r="U6" s="9" t="s">
        <v>739</v>
      </c>
      <c r="V6" s="9" t="s">
        <v>740</v>
      </c>
      <c r="W6" s="9" t="s">
        <v>741</v>
      </c>
      <c r="X6" s="9" t="s">
        <v>742</v>
      </c>
      <c r="Y6" s="9" t="s">
        <v>743</v>
      </c>
      <c r="Z6" s="9" t="s">
        <v>744</v>
      </c>
      <c r="AA6" s="9" t="s">
        <v>745</v>
      </c>
      <c r="AB6" s="9" t="s">
        <v>746</v>
      </c>
      <c r="AC6" s="9" t="s">
        <v>747</v>
      </c>
      <c r="AD6" s="9" t="s">
        <v>748</v>
      </c>
      <c r="AE6" s="9" t="s">
        <v>749</v>
      </c>
      <c r="AF6" s="9" t="s">
        <v>750</v>
      </c>
      <c r="AG6" s="9" t="s">
        <v>751</v>
      </c>
      <c r="AH6" s="9" t="s">
        <v>752</v>
      </c>
      <c r="AI6" s="9" t="s">
        <v>753</v>
      </c>
      <c r="AJ6" s="9" t="s">
        <v>754</v>
      </c>
      <c r="AK6" s="9" t="s">
        <v>755</v>
      </c>
      <c r="AL6" s="9" t="s">
        <v>756</v>
      </c>
      <c r="AM6" s="9" t="s">
        <v>757</v>
      </c>
      <c r="AN6" s="9" t="s">
        <v>758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Y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25" width="12.875" customWidth="1"/>
    <col min="26" max="16384" width="8.875" hidden="1"/>
  </cols>
  <sheetData>
    <row r="1" spans="1:24" ht="44.1" customHeight="1">
      <c r="B1" s="3" t="s">
        <v>915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5.95" customHeight="1"/>
    <row r="3" spans="1:24" ht="146.1" customHeight="1">
      <c r="B3" s="20" t="s">
        <v>6</v>
      </c>
      <c r="C3" s="21"/>
      <c r="E3" s="7" t="s">
        <v>887</v>
      </c>
      <c r="F3" s="7" t="s">
        <v>888</v>
      </c>
      <c r="G3" s="7" t="s">
        <v>889</v>
      </c>
      <c r="H3" s="7" t="s">
        <v>890</v>
      </c>
      <c r="I3" s="7" t="s">
        <v>891</v>
      </c>
      <c r="J3" s="8" t="s">
        <v>892</v>
      </c>
      <c r="K3" s="8" t="s">
        <v>893</v>
      </c>
      <c r="L3" s="8" t="s">
        <v>894</v>
      </c>
      <c r="M3" s="8" t="s">
        <v>895</v>
      </c>
      <c r="N3" s="8" t="s">
        <v>896</v>
      </c>
      <c r="O3" s="8" t="s">
        <v>897</v>
      </c>
      <c r="P3" s="8" t="s">
        <v>898</v>
      </c>
      <c r="Q3" s="8" t="s">
        <v>899</v>
      </c>
      <c r="R3" s="8" t="s">
        <v>900</v>
      </c>
      <c r="S3" s="8" t="s">
        <v>901</v>
      </c>
      <c r="T3" s="8" t="s">
        <v>902</v>
      </c>
      <c r="U3" s="8" t="s">
        <v>903</v>
      </c>
      <c r="V3" s="8" t="s">
        <v>904</v>
      </c>
      <c r="W3" s="8" t="s">
        <v>905</v>
      </c>
      <c r="X3" s="8" t="s">
        <v>906</v>
      </c>
    </row>
    <row r="4" spans="1:24">
      <c r="D4" s="2" t="s">
        <v>4</v>
      </c>
    </row>
    <row r="5" spans="1:24">
      <c r="D5" s="2" t="s">
        <v>3</v>
      </c>
      <c r="E5" t="str">
        <f ca="1">IFERROR(SUBTOTAL(109,OFFSET(E$7,0,0,COUNTA($B:$B)-3,1)),"")</f>
        <v/>
      </c>
      <c r="F5" t="str">
        <f t="shared" ref="F5:X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</row>
    <row r="6" spans="1:24">
      <c r="A6" s="1" t="s">
        <v>921</v>
      </c>
      <c r="B6" s="1" t="s">
        <v>0</v>
      </c>
      <c r="C6" s="1" t="s">
        <v>1</v>
      </c>
      <c r="D6" s="1" t="s">
        <v>2</v>
      </c>
      <c r="E6" s="9" t="s">
        <v>867</v>
      </c>
      <c r="F6" s="9" t="s">
        <v>868</v>
      </c>
      <c r="G6" s="9" t="s">
        <v>869</v>
      </c>
      <c r="H6" s="9" t="s">
        <v>870</v>
      </c>
      <c r="I6" s="9" t="s">
        <v>871</v>
      </c>
      <c r="J6" s="9" t="s">
        <v>872</v>
      </c>
      <c r="K6" s="9" t="s">
        <v>873</v>
      </c>
      <c r="L6" s="9" t="s">
        <v>874</v>
      </c>
      <c r="M6" s="9" t="s">
        <v>875</v>
      </c>
      <c r="N6" s="9" t="s">
        <v>876</v>
      </c>
      <c r="O6" s="9" t="s">
        <v>877</v>
      </c>
      <c r="P6" s="9" t="s">
        <v>878</v>
      </c>
      <c r="Q6" s="9" t="s">
        <v>879</v>
      </c>
      <c r="R6" s="9" t="s">
        <v>880</v>
      </c>
      <c r="S6" s="9" t="s">
        <v>881</v>
      </c>
      <c r="T6" s="9" t="s">
        <v>882</v>
      </c>
      <c r="U6" s="9" t="s">
        <v>883</v>
      </c>
      <c r="V6" s="9" t="s">
        <v>884</v>
      </c>
      <c r="W6" s="9" t="s">
        <v>885</v>
      </c>
      <c r="X6" s="9" t="s">
        <v>886</v>
      </c>
    </row>
    <row r="7" spans="1:24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916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687</v>
      </c>
      <c r="F3" s="7" t="s">
        <v>688</v>
      </c>
      <c r="G3" s="7" t="s">
        <v>689</v>
      </c>
      <c r="H3" s="7" t="s">
        <v>690</v>
      </c>
      <c r="I3" s="7" t="s">
        <v>691</v>
      </c>
      <c r="J3" s="8" t="s">
        <v>692</v>
      </c>
      <c r="K3" s="8" t="s">
        <v>693</v>
      </c>
      <c r="L3" s="8" t="s">
        <v>694</v>
      </c>
      <c r="M3" s="8" t="s">
        <v>695</v>
      </c>
      <c r="N3" s="8" t="s">
        <v>696</v>
      </c>
      <c r="O3" s="8" t="s">
        <v>697</v>
      </c>
      <c r="P3" s="8" t="s">
        <v>698</v>
      </c>
      <c r="Q3" s="8" t="s">
        <v>699</v>
      </c>
      <c r="R3" s="8" t="s">
        <v>700</v>
      </c>
      <c r="S3" s="8" t="s">
        <v>701</v>
      </c>
      <c r="T3" s="8" t="s">
        <v>702</v>
      </c>
      <c r="U3" s="8" t="s">
        <v>703</v>
      </c>
      <c r="V3" s="8" t="s">
        <v>704</v>
      </c>
      <c r="W3" s="8" t="s">
        <v>705</v>
      </c>
      <c r="X3" s="8" t="s">
        <v>706</v>
      </c>
      <c r="Y3" s="8" t="s">
        <v>707</v>
      </c>
      <c r="Z3" s="8" t="s">
        <v>708</v>
      </c>
      <c r="AA3" s="8" t="s">
        <v>709</v>
      </c>
      <c r="AB3" s="8" t="s">
        <v>710</v>
      </c>
      <c r="AC3" s="8" t="s">
        <v>711</v>
      </c>
      <c r="AD3" s="8" t="s">
        <v>712</v>
      </c>
      <c r="AE3" s="8" t="s">
        <v>713</v>
      </c>
      <c r="AF3" s="8" t="s">
        <v>714</v>
      </c>
      <c r="AG3" s="8" t="s">
        <v>715</v>
      </c>
      <c r="AH3" s="8" t="s">
        <v>716</v>
      </c>
      <c r="AI3" s="8" t="s">
        <v>717</v>
      </c>
      <c r="AJ3" s="8" t="s">
        <v>718</v>
      </c>
      <c r="AK3" s="8" t="s">
        <v>719</v>
      </c>
      <c r="AL3" s="8" t="s">
        <v>720</v>
      </c>
      <c r="AM3" s="8" t="s">
        <v>721</v>
      </c>
      <c r="AN3" s="8" t="s">
        <v>722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651</v>
      </c>
      <c r="F6" s="9" t="s">
        <v>652</v>
      </c>
      <c r="G6" s="9" t="s">
        <v>653</v>
      </c>
      <c r="H6" s="9" t="s">
        <v>654</v>
      </c>
      <c r="I6" s="9" t="s">
        <v>655</v>
      </c>
      <c r="J6" s="9" t="s">
        <v>656</v>
      </c>
      <c r="K6" s="9" t="s">
        <v>657</v>
      </c>
      <c r="L6" s="9" t="s">
        <v>658</v>
      </c>
      <c r="M6" s="9" t="s">
        <v>659</v>
      </c>
      <c r="N6" s="9" t="s">
        <v>660</v>
      </c>
      <c r="O6" s="9" t="s">
        <v>661</v>
      </c>
      <c r="P6" s="9" t="s">
        <v>662</v>
      </c>
      <c r="Q6" s="9" t="s">
        <v>663</v>
      </c>
      <c r="R6" s="9" t="s">
        <v>664</v>
      </c>
      <c r="S6" s="9" t="s">
        <v>665</v>
      </c>
      <c r="T6" s="9" t="s">
        <v>666</v>
      </c>
      <c r="U6" s="9" t="s">
        <v>667</v>
      </c>
      <c r="V6" s="9" t="s">
        <v>668</v>
      </c>
      <c r="W6" s="9" t="s">
        <v>669</v>
      </c>
      <c r="X6" s="9" t="s">
        <v>670</v>
      </c>
      <c r="Y6" s="9" t="s">
        <v>671</v>
      </c>
      <c r="Z6" s="9" t="s">
        <v>672</v>
      </c>
      <c r="AA6" s="9" t="s">
        <v>673</v>
      </c>
      <c r="AB6" s="9" t="s">
        <v>674</v>
      </c>
      <c r="AC6" s="9" t="s">
        <v>675</v>
      </c>
      <c r="AD6" s="9" t="s">
        <v>676</v>
      </c>
      <c r="AE6" s="9" t="s">
        <v>677</v>
      </c>
      <c r="AF6" s="9" t="s">
        <v>678</v>
      </c>
      <c r="AG6" s="9" t="s">
        <v>679</v>
      </c>
      <c r="AH6" s="9" t="s">
        <v>680</v>
      </c>
      <c r="AI6" s="9" t="s">
        <v>681</v>
      </c>
      <c r="AJ6" s="9" t="s">
        <v>682</v>
      </c>
      <c r="AK6" s="9" t="s">
        <v>683</v>
      </c>
      <c r="AL6" s="9" t="s">
        <v>684</v>
      </c>
      <c r="AM6" s="9" t="s">
        <v>685</v>
      </c>
      <c r="AN6" s="9" t="s">
        <v>686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Y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25" width="12.875" customWidth="1"/>
    <col min="26" max="16384" width="8.875" hidden="1"/>
  </cols>
  <sheetData>
    <row r="1" spans="1:24" ht="44.1" customHeight="1">
      <c r="B1" s="3" t="s">
        <v>917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5.95" customHeight="1"/>
    <row r="3" spans="1:24" ht="146.1" customHeight="1">
      <c r="B3" s="20" t="s">
        <v>6</v>
      </c>
      <c r="C3" s="21"/>
      <c r="E3" s="7" t="s">
        <v>559</v>
      </c>
      <c r="F3" s="7" t="s">
        <v>560</v>
      </c>
      <c r="G3" s="7" t="s">
        <v>561</v>
      </c>
      <c r="H3" s="7" t="s">
        <v>562</v>
      </c>
      <c r="I3" s="7" t="s">
        <v>563</v>
      </c>
      <c r="J3" s="8" t="s">
        <v>564</v>
      </c>
      <c r="K3" s="8" t="s">
        <v>565</v>
      </c>
      <c r="L3" s="8" t="s">
        <v>566</v>
      </c>
      <c r="M3" s="8" t="s">
        <v>567</v>
      </c>
      <c r="N3" s="8" t="s">
        <v>568</v>
      </c>
      <c r="O3" s="8" t="s">
        <v>569</v>
      </c>
      <c r="P3" s="8" t="s">
        <v>570</v>
      </c>
      <c r="Q3" s="8" t="s">
        <v>571</v>
      </c>
      <c r="R3" s="8" t="s">
        <v>572</v>
      </c>
      <c r="S3" s="8" t="s">
        <v>573</v>
      </c>
      <c r="T3" s="8" t="s">
        <v>574</v>
      </c>
      <c r="U3" s="8" t="s">
        <v>575</v>
      </c>
      <c r="V3" s="8" t="s">
        <v>576</v>
      </c>
      <c r="W3" s="8" t="s">
        <v>577</v>
      </c>
      <c r="X3" s="8" t="s">
        <v>578</v>
      </c>
    </row>
    <row r="4" spans="1:24">
      <c r="D4" s="2" t="s">
        <v>4</v>
      </c>
    </row>
    <row r="5" spans="1:24">
      <c r="D5" s="2" t="s">
        <v>3</v>
      </c>
      <c r="E5" t="str">
        <f ca="1">IFERROR(SUBTOTAL(109,OFFSET(E$7,0,0,COUNTA($B:$B)-3,1)),"")</f>
        <v/>
      </c>
      <c r="F5" t="str">
        <f t="shared" ref="F5:X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</row>
    <row r="6" spans="1:24">
      <c r="A6" s="1" t="s">
        <v>921</v>
      </c>
      <c r="B6" s="1" t="s">
        <v>0</v>
      </c>
      <c r="C6" s="1" t="s">
        <v>1</v>
      </c>
      <c r="D6" s="1" t="s">
        <v>2</v>
      </c>
      <c r="E6" s="9" t="s">
        <v>539</v>
      </c>
      <c r="F6" s="9" t="s">
        <v>540</v>
      </c>
      <c r="G6" s="9" t="s">
        <v>541</v>
      </c>
      <c r="H6" s="9" t="s">
        <v>542</v>
      </c>
      <c r="I6" s="9" t="s">
        <v>543</v>
      </c>
      <c r="J6" s="9" t="s">
        <v>544</v>
      </c>
      <c r="K6" s="9" t="s">
        <v>545</v>
      </c>
      <c r="L6" s="9" t="s">
        <v>546</v>
      </c>
      <c r="M6" s="9" t="s">
        <v>547</v>
      </c>
      <c r="N6" s="9" t="s">
        <v>548</v>
      </c>
      <c r="O6" s="9" t="s">
        <v>549</v>
      </c>
      <c r="P6" s="9" t="s">
        <v>550</v>
      </c>
      <c r="Q6" s="9" t="s">
        <v>551</v>
      </c>
      <c r="R6" s="9" t="s">
        <v>552</v>
      </c>
      <c r="S6" s="9" t="s">
        <v>553</v>
      </c>
      <c r="T6" s="9" t="s">
        <v>554</v>
      </c>
      <c r="U6" s="9" t="s">
        <v>555</v>
      </c>
      <c r="V6" s="9" t="s">
        <v>556</v>
      </c>
      <c r="W6" s="9" t="s">
        <v>557</v>
      </c>
      <c r="X6" s="9" t="s">
        <v>558</v>
      </c>
    </row>
    <row r="7" spans="1:24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J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9" width="12.875" customWidth="1"/>
    <col min="10" max="10" width="8.875" customWidth="1"/>
    <col min="11" max="16384" width="8.875" hidden="1"/>
  </cols>
  <sheetData>
    <row r="1" spans="1:9" ht="44.1" customHeight="1">
      <c r="B1" s="3" t="s">
        <v>922</v>
      </c>
      <c r="E1" s="4" t="s">
        <v>5</v>
      </c>
      <c r="F1" s="4"/>
      <c r="G1" s="4"/>
      <c r="H1" s="4"/>
      <c r="I1" s="4"/>
    </row>
    <row r="2" spans="1:9" ht="15.95" customHeight="1"/>
    <row r="3" spans="1:9" ht="146.1" customHeight="1">
      <c r="B3" s="20" t="s">
        <v>6</v>
      </c>
      <c r="C3" s="21"/>
      <c r="E3" s="6" t="s">
        <v>537</v>
      </c>
      <c r="F3" s="6" t="s">
        <v>538</v>
      </c>
    </row>
    <row r="4" spans="1:9">
      <c r="D4" s="2" t="s">
        <v>4</v>
      </c>
    </row>
    <row r="5" spans="1:9">
      <c r="D5" s="2" t="s">
        <v>3</v>
      </c>
      <c r="E5" t="str">
        <f ca="1">IFERROR(SUBTOTAL(109,OFFSET(E$7,0,0,COUNTA($B:$B)-3,1)),"")</f>
        <v/>
      </c>
      <c r="F5" t="str">
        <f ca="1">IFERROR(SUBTOTAL(109,OFFSET(F$7,0,0,COUNTA($B:$B)-3,1)),"")</f>
        <v/>
      </c>
    </row>
    <row r="6" spans="1:9">
      <c r="A6" s="1" t="s">
        <v>921</v>
      </c>
      <c r="B6" s="1" t="s">
        <v>0</v>
      </c>
      <c r="C6" s="1" t="s">
        <v>1</v>
      </c>
      <c r="D6" s="1" t="s">
        <v>2</v>
      </c>
      <c r="E6" s="9" t="s">
        <v>535</v>
      </c>
      <c r="F6" s="9" t="s">
        <v>536</v>
      </c>
    </row>
    <row r="7" spans="1:9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9" width="12.875" customWidth="1"/>
    <col min="10" max="10" width="8.875" customWidth="1"/>
    <col min="11" max="16384" width="8.875" hidden="1"/>
  </cols>
  <sheetData>
    <row r="1" spans="1:9" ht="44.1" customHeight="1">
      <c r="B1" s="3" t="s">
        <v>918</v>
      </c>
      <c r="E1" s="4" t="s">
        <v>5</v>
      </c>
      <c r="F1" s="4"/>
      <c r="G1" s="4"/>
      <c r="H1" s="4"/>
      <c r="I1" s="4"/>
    </row>
    <row r="2" spans="1:9" ht="15.95" customHeight="1"/>
    <row r="3" spans="1:9" ht="146.1" customHeight="1">
      <c r="B3" s="20" t="s">
        <v>6</v>
      </c>
      <c r="C3" s="21"/>
      <c r="E3" s="6" t="s">
        <v>317</v>
      </c>
      <c r="F3" s="6" t="s">
        <v>318</v>
      </c>
    </row>
    <row r="4" spans="1:9">
      <c r="D4" s="2" t="s">
        <v>4</v>
      </c>
    </row>
    <row r="5" spans="1:9">
      <c r="D5" s="2" t="s">
        <v>3</v>
      </c>
      <c r="E5" t="str">
        <f ca="1">IFERROR(SUBTOTAL(109,OFFSET(E$7,0,0,COUNTA($B:$B)-3,1)),"")</f>
        <v/>
      </c>
      <c r="F5" t="str">
        <f ca="1">IFERROR(SUBTOTAL(109,OFFSET(F$7,0,0,COUNTA($B:$B)-3,1)),"")</f>
        <v/>
      </c>
    </row>
    <row r="6" spans="1:9">
      <c r="A6" s="1" t="s">
        <v>921</v>
      </c>
      <c r="B6" s="1" t="s">
        <v>0</v>
      </c>
      <c r="C6" s="1" t="s">
        <v>1</v>
      </c>
      <c r="D6" s="1" t="s">
        <v>2</v>
      </c>
      <c r="E6" s="9" t="s">
        <v>315</v>
      </c>
      <c r="F6" s="9" t="s">
        <v>316</v>
      </c>
    </row>
    <row r="7" spans="1:9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919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499</v>
      </c>
      <c r="F3" s="7" t="s">
        <v>500</v>
      </c>
      <c r="G3" s="7" t="s">
        <v>501</v>
      </c>
      <c r="H3" s="7" t="s">
        <v>502</v>
      </c>
      <c r="I3" s="7" t="s">
        <v>503</v>
      </c>
      <c r="J3" s="8" t="s">
        <v>504</v>
      </c>
      <c r="K3" s="8" t="s">
        <v>505</v>
      </c>
      <c r="L3" s="8" t="s">
        <v>506</v>
      </c>
      <c r="M3" s="8" t="s">
        <v>507</v>
      </c>
      <c r="N3" s="8" t="s">
        <v>508</v>
      </c>
      <c r="O3" s="8" t="s">
        <v>509</v>
      </c>
      <c r="P3" s="8" t="s">
        <v>510</v>
      </c>
      <c r="Q3" s="8" t="s">
        <v>511</v>
      </c>
      <c r="R3" s="8" t="s">
        <v>512</v>
      </c>
      <c r="S3" s="8" t="s">
        <v>513</v>
      </c>
      <c r="T3" s="8" t="s">
        <v>514</v>
      </c>
      <c r="U3" s="8" t="s">
        <v>515</v>
      </c>
      <c r="V3" s="8" t="s">
        <v>516</v>
      </c>
      <c r="W3" s="8" t="s">
        <v>517</v>
      </c>
      <c r="X3" s="8" t="s">
        <v>518</v>
      </c>
      <c r="Y3" s="8" t="s">
        <v>519</v>
      </c>
      <c r="Z3" s="8" t="s">
        <v>520</v>
      </c>
      <c r="AA3" s="8" t="s">
        <v>521</v>
      </c>
      <c r="AB3" s="8" t="s">
        <v>522</v>
      </c>
      <c r="AC3" s="8" t="s">
        <v>523</v>
      </c>
      <c r="AD3" s="8" t="s">
        <v>524</v>
      </c>
      <c r="AE3" s="8" t="s">
        <v>525</v>
      </c>
      <c r="AF3" s="8" t="s">
        <v>526</v>
      </c>
      <c r="AG3" s="8" t="s">
        <v>527</v>
      </c>
      <c r="AH3" s="8" t="s">
        <v>528</v>
      </c>
      <c r="AI3" s="8" t="s">
        <v>529</v>
      </c>
      <c r="AJ3" s="8" t="s">
        <v>530</v>
      </c>
      <c r="AK3" s="8" t="s">
        <v>531</v>
      </c>
      <c r="AL3" s="8" t="s">
        <v>532</v>
      </c>
      <c r="AM3" s="8" t="s">
        <v>533</v>
      </c>
      <c r="AN3" s="8" t="s">
        <v>534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463</v>
      </c>
      <c r="F6" s="9" t="s">
        <v>464</v>
      </c>
      <c r="G6" s="9" t="s">
        <v>465</v>
      </c>
      <c r="H6" s="9" t="s">
        <v>466</v>
      </c>
      <c r="I6" s="9" t="s">
        <v>467</v>
      </c>
      <c r="J6" s="9" t="s">
        <v>468</v>
      </c>
      <c r="K6" s="9" t="s">
        <v>469</v>
      </c>
      <c r="L6" s="9" t="s">
        <v>470</v>
      </c>
      <c r="M6" s="9" t="s">
        <v>471</v>
      </c>
      <c r="N6" s="9" t="s">
        <v>472</v>
      </c>
      <c r="O6" s="9" t="s">
        <v>473</v>
      </c>
      <c r="P6" s="9" t="s">
        <v>474</v>
      </c>
      <c r="Q6" s="9" t="s">
        <v>475</v>
      </c>
      <c r="R6" s="9" t="s">
        <v>476</v>
      </c>
      <c r="S6" s="9" t="s">
        <v>477</v>
      </c>
      <c r="T6" s="9" t="s">
        <v>478</v>
      </c>
      <c r="U6" s="9" t="s">
        <v>479</v>
      </c>
      <c r="V6" s="9" t="s">
        <v>480</v>
      </c>
      <c r="W6" s="9" t="s">
        <v>481</v>
      </c>
      <c r="X6" s="9" t="s">
        <v>482</v>
      </c>
      <c r="Y6" s="9" t="s">
        <v>483</v>
      </c>
      <c r="Z6" s="9" t="s">
        <v>484</v>
      </c>
      <c r="AA6" s="9" t="s">
        <v>485</v>
      </c>
      <c r="AB6" s="9" t="s">
        <v>486</v>
      </c>
      <c r="AC6" s="9" t="s">
        <v>487</v>
      </c>
      <c r="AD6" s="9" t="s">
        <v>488</v>
      </c>
      <c r="AE6" s="9" t="s">
        <v>489</v>
      </c>
      <c r="AF6" s="9" t="s">
        <v>490</v>
      </c>
      <c r="AG6" s="9" t="s">
        <v>491</v>
      </c>
      <c r="AH6" s="9" t="s">
        <v>492</v>
      </c>
      <c r="AI6" s="9" t="s">
        <v>493</v>
      </c>
      <c r="AJ6" s="9" t="s">
        <v>494</v>
      </c>
      <c r="AK6" s="9" t="s">
        <v>495</v>
      </c>
      <c r="AL6" s="9" t="s">
        <v>496</v>
      </c>
      <c r="AM6" s="9" t="s">
        <v>497</v>
      </c>
      <c r="AN6" s="9" t="s">
        <v>498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14" width="12.875" customWidth="1"/>
    <col min="15" max="15" width="8.875" customWidth="1"/>
    <col min="16" max="16384" width="8.875" hidden="1"/>
  </cols>
  <sheetData>
    <row r="1" spans="1:14" ht="44.1" customHeight="1">
      <c r="B1" s="3" t="s">
        <v>920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</row>
    <row r="2" spans="1:14" ht="15.95" customHeight="1"/>
    <row r="3" spans="1:14" ht="146.1" customHeight="1">
      <c r="B3" s="20" t="s">
        <v>6</v>
      </c>
      <c r="C3" s="21"/>
      <c r="E3" s="7" t="s">
        <v>305</v>
      </c>
      <c r="F3" s="7" t="s">
        <v>306</v>
      </c>
      <c r="G3" s="7" t="s">
        <v>307</v>
      </c>
      <c r="H3" s="7" t="s">
        <v>308</v>
      </c>
      <c r="I3" s="7" t="s">
        <v>309</v>
      </c>
      <c r="J3" s="8" t="s">
        <v>310</v>
      </c>
      <c r="K3" s="8" t="s">
        <v>311</v>
      </c>
      <c r="L3" s="8" t="s">
        <v>312</v>
      </c>
      <c r="M3" s="8" t="s">
        <v>313</v>
      </c>
      <c r="N3" s="8" t="s">
        <v>314</v>
      </c>
    </row>
    <row r="4" spans="1:14">
      <c r="D4" s="2" t="s">
        <v>4</v>
      </c>
    </row>
    <row r="5" spans="1:14">
      <c r="D5" s="2" t="s">
        <v>3</v>
      </c>
      <c r="E5" t="str">
        <f ca="1">IFERROR(SUBTOTAL(109,OFFSET(E$7,0,0,COUNTA($B:$B)-3,1)),"")</f>
        <v/>
      </c>
      <c r="F5" t="str">
        <f t="shared" ref="F5: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</row>
    <row r="6" spans="1:14">
      <c r="A6" s="1" t="s">
        <v>921</v>
      </c>
      <c r="B6" s="1" t="s">
        <v>0</v>
      </c>
      <c r="C6" s="1" t="s">
        <v>1</v>
      </c>
      <c r="D6" s="1" t="s">
        <v>2</v>
      </c>
      <c r="E6" s="9" t="s">
        <v>295</v>
      </c>
      <c r="F6" s="9" t="s">
        <v>296</v>
      </c>
      <c r="G6" s="9" t="s">
        <v>297</v>
      </c>
      <c r="H6" s="9" t="s">
        <v>298</v>
      </c>
      <c r="I6" s="9" t="s">
        <v>299</v>
      </c>
      <c r="J6" s="9" t="s">
        <v>300</v>
      </c>
      <c r="K6" s="9" t="s">
        <v>301</v>
      </c>
      <c r="L6" s="9" t="s">
        <v>302</v>
      </c>
      <c r="M6" s="9" t="s">
        <v>303</v>
      </c>
      <c r="N6" s="9" t="s">
        <v>304</v>
      </c>
    </row>
    <row r="7" spans="1:14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2"/>
  <sheetViews>
    <sheetView workbookViewId="0">
      <selection activeCell="A4" sqref="A1:B4"/>
    </sheetView>
  </sheetViews>
  <sheetFormatPr defaultColWidth="0" defaultRowHeight="15.75"/>
  <cols>
    <col min="1" max="1" width="76.625" customWidth="1"/>
    <col min="2" max="2" width="10" customWidth="1"/>
    <col min="3" max="16384" width="10.875" hidden="1"/>
  </cols>
  <sheetData>
    <row r="1" spans="1:2">
      <c r="A1" s="12"/>
      <c r="B1" s="12"/>
    </row>
    <row r="11" spans="1:2">
      <c r="A11" s="13"/>
    </row>
    <row r="12" spans="1:2">
      <c r="A1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A4" sqref="A1:A4"/>
    </sheetView>
  </sheetViews>
  <sheetFormatPr defaultColWidth="0" defaultRowHeight="15.75"/>
  <cols>
    <col min="1" max="1" width="80.375" customWidth="1"/>
    <col min="2" max="16384" width="10.875" hidden="1"/>
  </cols>
  <sheetData>
    <row r="1" spans="1:1">
      <c r="A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7"/>
  <sheetViews>
    <sheetView showGridLines="0" tabSelected="1" zoomScale="90" zoomScaleNormal="90" workbookViewId="0">
      <selection activeCell="C7" sqref="C7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1" width="12.875" customWidth="1"/>
    <col min="42" max="16384" width="8.875" hidden="1"/>
  </cols>
  <sheetData>
    <row r="1" spans="1:40" ht="44.1" customHeight="1">
      <c r="B1" s="3" t="s">
        <v>907</v>
      </c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.95" customHeight="1"/>
    <row r="3" spans="1:40" ht="146.1" customHeight="1">
      <c r="B3" s="20" t="s">
        <v>6</v>
      </c>
      <c r="C3" s="21"/>
      <c r="E3" s="6" t="s">
        <v>187</v>
      </c>
      <c r="F3" s="6" t="s">
        <v>188</v>
      </c>
      <c r="G3" s="6" t="s">
        <v>189</v>
      </c>
      <c r="H3" s="6" t="s">
        <v>190</v>
      </c>
      <c r="I3" s="6" t="s">
        <v>191</v>
      </c>
      <c r="J3" s="6" t="s">
        <v>192</v>
      </c>
      <c r="K3" s="6" t="s">
        <v>193</v>
      </c>
      <c r="L3" s="6" t="s">
        <v>194</v>
      </c>
      <c r="M3" s="6" t="s">
        <v>195</v>
      </c>
      <c r="N3" s="6" t="s">
        <v>196</v>
      </c>
      <c r="O3" s="6" t="s">
        <v>197</v>
      </c>
      <c r="P3" s="6" t="s">
        <v>198</v>
      </c>
      <c r="Q3" s="6" t="s">
        <v>199</v>
      </c>
      <c r="R3" s="6" t="s">
        <v>200</v>
      </c>
      <c r="S3" s="6" t="s">
        <v>201</v>
      </c>
      <c r="T3" s="6" t="s">
        <v>202</v>
      </c>
      <c r="U3" s="6" t="s">
        <v>203</v>
      </c>
      <c r="V3" s="6" t="s">
        <v>204</v>
      </c>
      <c r="W3" s="6" t="s">
        <v>205</v>
      </c>
      <c r="X3" s="6" t="s">
        <v>206</v>
      </c>
      <c r="Y3" s="6" t="s">
        <v>207</v>
      </c>
      <c r="Z3" s="6" t="s">
        <v>208</v>
      </c>
      <c r="AA3" s="6" t="s">
        <v>209</v>
      </c>
      <c r="AB3" s="6" t="s">
        <v>210</v>
      </c>
      <c r="AC3" s="6" t="s">
        <v>211</v>
      </c>
      <c r="AD3" s="6" t="s">
        <v>212</v>
      </c>
      <c r="AE3" s="6" t="s">
        <v>213</v>
      </c>
      <c r="AF3" s="6" t="s">
        <v>214</v>
      </c>
      <c r="AG3" s="6" t="s">
        <v>215</v>
      </c>
      <c r="AH3" s="6" t="s">
        <v>216</v>
      </c>
      <c r="AI3" s="6" t="s">
        <v>217</v>
      </c>
      <c r="AJ3" s="6" t="s">
        <v>218</v>
      </c>
      <c r="AK3" s="6" t="s">
        <v>219</v>
      </c>
      <c r="AL3" s="6" t="s">
        <v>220</v>
      </c>
      <c r="AM3" s="6" t="s">
        <v>221</v>
      </c>
      <c r="AN3" s="6" t="s">
        <v>222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5" t="s">
        <v>151</v>
      </c>
      <c r="F6" s="5" t="s">
        <v>152</v>
      </c>
      <c r="G6" s="5" t="s">
        <v>153</v>
      </c>
      <c r="H6" s="5" t="s">
        <v>154</v>
      </c>
      <c r="I6" s="5" t="s">
        <v>155</v>
      </c>
      <c r="J6" s="5" t="s">
        <v>156</v>
      </c>
      <c r="K6" s="5" t="s">
        <v>157</v>
      </c>
      <c r="L6" s="5" t="s">
        <v>158</v>
      </c>
      <c r="M6" s="5" t="s">
        <v>159</v>
      </c>
      <c r="N6" s="5" t="s">
        <v>160</v>
      </c>
      <c r="O6" s="5" t="s">
        <v>161</v>
      </c>
      <c r="P6" s="5" t="s">
        <v>162</v>
      </c>
      <c r="Q6" s="5" t="s">
        <v>163</v>
      </c>
      <c r="R6" s="5" t="s">
        <v>164</v>
      </c>
      <c r="S6" s="5" t="s">
        <v>165</v>
      </c>
      <c r="T6" s="5" t="s">
        <v>166</v>
      </c>
      <c r="U6" s="5" t="s">
        <v>167</v>
      </c>
      <c r="V6" s="5" t="s">
        <v>168</v>
      </c>
      <c r="W6" s="5" t="s">
        <v>169</v>
      </c>
      <c r="X6" s="5" t="s">
        <v>170</v>
      </c>
      <c r="Y6" s="5" t="s">
        <v>171</v>
      </c>
      <c r="Z6" s="5" t="s">
        <v>172</v>
      </c>
      <c r="AA6" s="5" t="s">
        <v>173</v>
      </c>
      <c r="AB6" s="5" t="s">
        <v>174</v>
      </c>
      <c r="AC6" s="5" t="s">
        <v>175</v>
      </c>
      <c r="AD6" s="5" t="s">
        <v>176</v>
      </c>
      <c r="AE6" s="5" t="s">
        <v>177</v>
      </c>
      <c r="AF6" s="5" t="s">
        <v>178</v>
      </c>
      <c r="AG6" s="5" t="s">
        <v>179</v>
      </c>
      <c r="AH6" s="5" t="s">
        <v>180</v>
      </c>
      <c r="AI6" s="5" t="s">
        <v>181</v>
      </c>
      <c r="AJ6" s="5" t="s">
        <v>182</v>
      </c>
      <c r="AK6" s="5" t="s">
        <v>183</v>
      </c>
      <c r="AL6" s="5" t="s">
        <v>184</v>
      </c>
      <c r="AM6" s="5" t="s">
        <v>185</v>
      </c>
      <c r="AN6" s="5" t="s">
        <v>186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908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355</v>
      </c>
      <c r="F3" s="7" t="s">
        <v>356</v>
      </c>
      <c r="G3" s="7" t="s">
        <v>357</v>
      </c>
      <c r="H3" s="7" t="s">
        <v>358</v>
      </c>
      <c r="I3" s="7" t="s">
        <v>359</v>
      </c>
      <c r="J3" s="8" t="s">
        <v>360</v>
      </c>
      <c r="K3" s="8" t="s">
        <v>361</v>
      </c>
      <c r="L3" s="8" t="s">
        <v>362</v>
      </c>
      <c r="M3" s="8" t="s">
        <v>363</v>
      </c>
      <c r="N3" s="8" t="s">
        <v>364</v>
      </c>
      <c r="O3" s="8" t="s">
        <v>365</v>
      </c>
      <c r="P3" s="8" t="s">
        <v>366</v>
      </c>
      <c r="Q3" s="8" t="s">
        <v>367</v>
      </c>
      <c r="R3" s="8" t="s">
        <v>368</v>
      </c>
      <c r="S3" s="8" t="s">
        <v>369</v>
      </c>
      <c r="T3" s="8" t="s">
        <v>370</v>
      </c>
      <c r="U3" s="8" t="s">
        <v>371</v>
      </c>
      <c r="V3" s="8" t="s">
        <v>372</v>
      </c>
      <c r="W3" s="8" t="s">
        <v>373</v>
      </c>
      <c r="X3" s="8" t="s">
        <v>374</v>
      </c>
      <c r="Y3" s="8" t="s">
        <v>375</v>
      </c>
      <c r="Z3" s="8" t="s">
        <v>376</v>
      </c>
      <c r="AA3" s="8" t="s">
        <v>377</v>
      </c>
      <c r="AB3" s="8" t="s">
        <v>378</v>
      </c>
      <c r="AC3" s="8" t="s">
        <v>379</v>
      </c>
      <c r="AD3" s="8" t="s">
        <v>380</v>
      </c>
      <c r="AE3" s="8" t="s">
        <v>381</v>
      </c>
      <c r="AF3" s="8" t="s">
        <v>382</v>
      </c>
      <c r="AG3" s="8" t="s">
        <v>383</v>
      </c>
      <c r="AH3" s="8" t="s">
        <v>384</v>
      </c>
      <c r="AI3" s="8" t="s">
        <v>385</v>
      </c>
      <c r="AJ3" s="8" t="s">
        <v>386</v>
      </c>
      <c r="AK3" s="8" t="s">
        <v>387</v>
      </c>
      <c r="AL3" s="8" t="s">
        <v>388</v>
      </c>
      <c r="AM3" s="8" t="s">
        <v>389</v>
      </c>
      <c r="AN3" s="8" t="s">
        <v>390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319</v>
      </c>
      <c r="F6" s="9" t="s">
        <v>320</v>
      </c>
      <c r="G6" s="9" t="s">
        <v>321</v>
      </c>
      <c r="H6" s="9" t="s">
        <v>322</v>
      </c>
      <c r="I6" s="9" t="s">
        <v>323</v>
      </c>
      <c r="J6" s="9" t="s">
        <v>324</v>
      </c>
      <c r="K6" s="9" t="s">
        <v>325</v>
      </c>
      <c r="L6" s="9" t="s">
        <v>326</v>
      </c>
      <c r="M6" s="9" t="s">
        <v>327</v>
      </c>
      <c r="N6" s="9" t="s">
        <v>328</v>
      </c>
      <c r="O6" s="9" t="s">
        <v>329</v>
      </c>
      <c r="P6" s="9" t="s">
        <v>330</v>
      </c>
      <c r="Q6" s="9" t="s">
        <v>331</v>
      </c>
      <c r="R6" s="9" t="s">
        <v>332</v>
      </c>
      <c r="S6" s="9" t="s">
        <v>333</v>
      </c>
      <c r="T6" s="9" t="s">
        <v>334</v>
      </c>
      <c r="U6" s="9" t="s">
        <v>335</v>
      </c>
      <c r="V6" s="9" t="s">
        <v>336</v>
      </c>
      <c r="W6" s="9" t="s">
        <v>337</v>
      </c>
      <c r="X6" s="9" t="s">
        <v>338</v>
      </c>
      <c r="Y6" s="9" t="s">
        <v>339</v>
      </c>
      <c r="Z6" s="9" t="s">
        <v>340</v>
      </c>
      <c r="AA6" s="9" t="s">
        <v>341</v>
      </c>
      <c r="AB6" s="9" t="s">
        <v>342</v>
      </c>
      <c r="AC6" s="9" t="s">
        <v>343</v>
      </c>
      <c r="AD6" s="9" t="s">
        <v>344</v>
      </c>
      <c r="AE6" s="9" t="s">
        <v>345</v>
      </c>
      <c r="AF6" s="9" t="s">
        <v>346</v>
      </c>
      <c r="AG6" s="9" t="s">
        <v>347</v>
      </c>
      <c r="AH6" s="9" t="s">
        <v>348</v>
      </c>
      <c r="AI6" s="9" t="s">
        <v>349</v>
      </c>
      <c r="AJ6" s="9" t="s">
        <v>350</v>
      </c>
      <c r="AK6" s="9" t="s">
        <v>351</v>
      </c>
      <c r="AL6" s="9" t="s">
        <v>352</v>
      </c>
      <c r="AM6" s="9" t="s">
        <v>353</v>
      </c>
      <c r="AN6" s="9" t="s">
        <v>354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909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831</v>
      </c>
      <c r="F3" s="7" t="s">
        <v>832</v>
      </c>
      <c r="G3" s="7" t="s">
        <v>833</v>
      </c>
      <c r="H3" s="7" t="s">
        <v>834</v>
      </c>
      <c r="I3" s="7" t="s">
        <v>835</v>
      </c>
      <c r="J3" s="8" t="s">
        <v>836</v>
      </c>
      <c r="K3" s="8" t="s">
        <v>837</v>
      </c>
      <c r="L3" s="8" t="s">
        <v>838</v>
      </c>
      <c r="M3" s="8" t="s">
        <v>839</v>
      </c>
      <c r="N3" s="8" t="s">
        <v>840</v>
      </c>
      <c r="O3" s="8" t="s">
        <v>841</v>
      </c>
      <c r="P3" s="8" t="s">
        <v>842</v>
      </c>
      <c r="Q3" s="8" t="s">
        <v>843</v>
      </c>
      <c r="R3" s="8" t="s">
        <v>844</v>
      </c>
      <c r="S3" s="8" t="s">
        <v>845</v>
      </c>
      <c r="T3" s="8" t="s">
        <v>846</v>
      </c>
      <c r="U3" s="8" t="s">
        <v>847</v>
      </c>
      <c r="V3" s="8" t="s">
        <v>848</v>
      </c>
      <c r="W3" s="8" t="s">
        <v>849</v>
      </c>
      <c r="X3" s="8" t="s">
        <v>850</v>
      </c>
      <c r="Y3" s="8" t="s">
        <v>851</v>
      </c>
      <c r="Z3" s="8" t="s">
        <v>852</v>
      </c>
      <c r="AA3" s="8" t="s">
        <v>853</v>
      </c>
      <c r="AB3" s="8" t="s">
        <v>854</v>
      </c>
      <c r="AC3" s="8" t="s">
        <v>855</v>
      </c>
      <c r="AD3" s="8" t="s">
        <v>856</v>
      </c>
      <c r="AE3" s="8" t="s">
        <v>857</v>
      </c>
      <c r="AF3" s="8" t="s">
        <v>858</v>
      </c>
      <c r="AG3" s="8" t="s">
        <v>859</v>
      </c>
      <c r="AH3" s="8" t="s">
        <v>860</v>
      </c>
      <c r="AI3" s="8" t="s">
        <v>861</v>
      </c>
      <c r="AJ3" s="8" t="s">
        <v>862</v>
      </c>
      <c r="AK3" s="8" t="s">
        <v>863</v>
      </c>
      <c r="AL3" s="8" t="s">
        <v>864</v>
      </c>
      <c r="AM3" s="8" t="s">
        <v>865</v>
      </c>
      <c r="AN3" s="8" t="s">
        <v>866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795</v>
      </c>
      <c r="F6" s="9" t="s">
        <v>796</v>
      </c>
      <c r="G6" s="9" t="s">
        <v>797</v>
      </c>
      <c r="H6" s="9" t="s">
        <v>798</v>
      </c>
      <c r="I6" s="9" t="s">
        <v>799</v>
      </c>
      <c r="J6" s="9" t="s">
        <v>800</v>
      </c>
      <c r="K6" s="9" t="s">
        <v>801</v>
      </c>
      <c r="L6" s="9" t="s">
        <v>802</v>
      </c>
      <c r="M6" s="9" t="s">
        <v>803</v>
      </c>
      <c r="N6" s="9" t="s">
        <v>804</v>
      </c>
      <c r="O6" s="9" t="s">
        <v>805</v>
      </c>
      <c r="P6" s="9" t="s">
        <v>806</v>
      </c>
      <c r="Q6" s="9" t="s">
        <v>807</v>
      </c>
      <c r="R6" s="9" t="s">
        <v>808</v>
      </c>
      <c r="S6" s="9" t="s">
        <v>809</v>
      </c>
      <c r="T6" s="9" t="s">
        <v>810</v>
      </c>
      <c r="U6" s="9" t="s">
        <v>811</v>
      </c>
      <c r="V6" s="9" t="s">
        <v>812</v>
      </c>
      <c r="W6" s="9" t="s">
        <v>813</v>
      </c>
      <c r="X6" s="9" t="s">
        <v>814</v>
      </c>
      <c r="Y6" s="9" t="s">
        <v>815</v>
      </c>
      <c r="Z6" s="9" t="s">
        <v>816</v>
      </c>
      <c r="AA6" s="9" t="s">
        <v>817</v>
      </c>
      <c r="AB6" s="9" t="s">
        <v>818</v>
      </c>
      <c r="AC6" s="9" t="s">
        <v>819</v>
      </c>
      <c r="AD6" s="9" t="s">
        <v>820</v>
      </c>
      <c r="AE6" s="9" t="s">
        <v>821</v>
      </c>
      <c r="AF6" s="9" t="s">
        <v>822</v>
      </c>
      <c r="AG6" s="9" t="s">
        <v>823</v>
      </c>
      <c r="AH6" s="9" t="s">
        <v>824</v>
      </c>
      <c r="AI6" s="9" t="s">
        <v>825</v>
      </c>
      <c r="AJ6" s="9" t="s">
        <v>826</v>
      </c>
      <c r="AK6" s="9" t="s">
        <v>827</v>
      </c>
      <c r="AL6" s="9" t="s">
        <v>828</v>
      </c>
      <c r="AM6" s="9" t="s">
        <v>829</v>
      </c>
      <c r="AN6" s="9" t="s">
        <v>830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910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427</v>
      </c>
      <c r="F3" s="7" t="s">
        <v>428</v>
      </c>
      <c r="G3" s="7" t="s">
        <v>429</v>
      </c>
      <c r="H3" s="7" t="s">
        <v>430</v>
      </c>
      <c r="I3" s="7" t="s">
        <v>431</v>
      </c>
      <c r="J3" s="8" t="s">
        <v>432</v>
      </c>
      <c r="K3" s="8" t="s">
        <v>433</v>
      </c>
      <c r="L3" s="8" t="s">
        <v>434</v>
      </c>
      <c r="M3" s="8" t="s">
        <v>435</v>
      </c>
      <c r="N3" s="8" t="s">
        <v>436</v>
      </c>
      <c r="O3" s="8" t="s">
        <v>437</v>
      </c>
      <c r="P3" s="8" t="s">
        <v>438</v>
      </c>
      <c r="Q3" s="8" t="s">
        <v>439</v>
      </c>
      <c r="R3" s="8" t="s">
        <v>440</v>
      </c>
      <c r="S3" s="8" t="s">
        <v>441</v>
      </c>
      <c r="T3" s="8" t="s">
        <v>442</v>
      </c>
      <c r="U3" s="8" t="s">
        <v>443</v>
      </c>
      <c r="V3" s="8" t="s">
        <v>444</v>
      </c>
      <c r="W3" s="8" t="s">
        <v>445</v>
      </c>
      <c r="X3" s="8" t="s">
        <v>446</v>
      </c>
      <c r="Y3" s="8" t="s">
        <v>447</v>
      </c>
      <c r="Z3" s="8" t="s">
        <v>448</v>
      </c>
      <c r="AA3" s="8" t="s">
        <v>449</v>
      </c>
      <c r="AB3" s="8" t="s">
        <v>450</v>
      </c>
      <c r="AC3" s="8" t="s">
        <v>451</v>
      </c>
      <c r="AD3" s="8" t="s">
        <v>452</v>
      </c>
      <c r="AE3" s="8" t="s">
        <v>453</v>
      </c>
      <c r="AF3" s="8" t="s">
        <v>454</v>
      </c>
      <c r="AG3" s="8" t="s">
        <v>455</v>
      </c>
      <c r="AH3" s="8" t="s">
        <v>456</v>
      </c>
      <c r="AI3" s="8" t="s">
        <v>457</v>
      </c>
      <c r="AJ3" s="8" t="s">
        <v>458</v>
      </c>
      <c r="AK3" s="8" t="s">
        <v>459</v>
      </c>
      <c r="AL3" s="8" t="s">
        <v>460</v>
      </c>
      <c r="AM3" s="8" t="s">
        <v>461</v>
      </c>
      <c r="AN3" s="8" t="s">
        <v>462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391</v>
      </c>
      <c r="F6" s="9" t="s">
        <v>392</v>
      </c>
      <c r="G6" s="9" t="s">
        <v>393</v>
      </c>
      <c r="H6" s="9" t="s">
        <v>394</v>
      </c>
      <c r="I6" s="9" t="s">
        <v>395</v>
      </c>
      <c r="J6" s="9" t="s">
        <v>396</v>
      </c>
      <c r="K6" s="9" t="s">
        <v>397</v>
      </c>
      <c r="L6" s="9" t="s">
        <v>398</v>
      </c>
      <c r="M6" s="9" t="s">
        <v>399</v>
      </c>
      <c r="N6" s="9" t="s">
        <v>400</v>
      </c>
      <c r="O6" s="9" t="s">
        <v>401</v>
      </c>
      <c r="P6" s="9" t="s">
        <v>402</v>
      </c>
      <c r="Q6" s="9" t="s">
        <v>403</v>
      </c>
      <c r="R6" s="9" t="s">
        <v>404</v>
      </c>
      <c r="S6" s="9" t="s">
        <v>405</v>
      </c>
      <c r="T6" s="9" t="s">
        <v>406</v>
      </c>
      <c r="U6" s="9" t="s">
        <v>407</v>
      </c>
      <c r="V6" s="9" t="s">
        <v>408</v>
      </c>
      <c r="W6" s="9" t="s">
        <v>409</v>
      </c>
      <c r="X6" s="9" t="s">
        <v>410</v>
      </c>
      <c r="Y6" s="9" t="s">
        <v>411</v>
      </c>
      <c r="Z6" s="9" t="s">
        <v>412</v>
      </c>
      <c r="AA6" s="9" t="s">
        <v>413</v>
      </c>
      <c r="AB6" s="9" t="s">
        <v>414</v>
      </c>
      <c r="AC6" s="9" t="s">
        <v>415</v>
      </c>
      <c r="AD6" s="9" t="s">
        <v>416</v>
      </c>
      <c r="AE6" s="9" t="s">
        <v>417</v>
      </c>
      <c r="AF6" s="9" t="s">
        <v>418</v>
      </c>
      <c r="AG6" s="9" t="s">
        <v>419</v>
      </c>
      <c r="AH6" s="9" t="s">
        <v>420</v>
      </c>
      <c r="AI6" s="9" t="s">
        <v>421</v>
      </c>
      <c r="AJ6" s="9" t="s">
        <v>422</v>
      </c>
      <c r="AK6" s="9" t="s">
        <v>423</v>
      </c>
      <c r="AL6" s="9" t="s">
        <v>424</v>
      </c>
      <c r="AM6" s="9" t="s">
        <v>425</v>
      </c>
      <c r="AN6" s="9" t="s">
        <v>426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923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115</v>
      </c>
      <c r="F3" s="7" t="s">
        <v>116</v>
      </c>
      <c r="G3" s="7" t="s">
        <v>117</v>
      </c>
      <c r="H3" s="7" t="s">
        <v>118</v>
      </c>
      <c r="I3" s="7" t="s">
        <v>119</v>
      </c>
      <c r="J3" s="8" t="s">
        <v>120</v>
      </c>
      <c r="K3" s="8" t="s">
        <v>121</v>
      </c>
      <c r="L3" s="8" t="s">
        <v>122</v>
      </c>
      <c r="M3" s="8" t="s">
        <v>123</v>
      </c>
      <c r="N3" s="8" t="s">
        <v>124</v>
      </c>
      <c r="O3" s="8" t="s">
        <v>125</v>
      </c>
      <c r="P3" s="8" t="s">
        <v>126</v>
      </c>
      <c r="Q3" s="8" t="s">
        <v>127</v>
      </c>
      <c r="R3" s="8" t="s">
        <v>128</v>
      </c>
      <c r="S3" s="8" t="s">
        <v>129</v>
      </c>
      <c r="T3" s="8" t="s">
        <v>130</v>
      </c>
      <c r="U3" s="8" t="s">
        <v>131</v>
      </c>
      <c r="V3" s="8" t="s">
        <v>132</v>
      </c>
      <c r="W3" s="8" t="s">
        <v>133</v>
      </c>
      <c r="X3" s="8" t="s">
        <v>134</v>
      </c>
      <c r="Y3" s="8" t="s">
        <v>135</v>
      </c>
      <c r="Z3" s="8" t="s">
        <v>136</v>
      </c>
      <c r="AA3" s="8" t="s">
        <v>137</v>
      </c>
      <c r="AB3" s="8" t="s">
        <v>138</v>
      </c>
      <c r="AC3" s="8" t="s">
        <v>139</v>
      </c>
      <c r="AD3" s="8" t="s">
        <v>140</v>
      </c>
      <c r="AE3" s="8" t="s">
        <v>141</v>
      </c>
      <c r="AF3" s="8" t="s">
        <v>142</v>
      </c>
      <c r="AG3" s="8" t="s">
        <v>143</v>
      </c>
      <c r="AH3" s="8" t="s">
        <v>144</v>
      </c>
      <c r="AI3" s="8" t="s">
        <v>145</v>
      </c>
      <c r="AJ3" s="8" t="s">
        <v>146</v>
      </c>
      <c r="AK3" s="8" t="s">
        <v>147</v>
      </c>
      <c r="AL3" s="8" t="s">
        <v>148</v>
      </c>
      <c r="AM3" s="8" t="s">
        <v>149</v>
      </c>
      <c r="AN3" s="8" t="s">
        <v>150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79</v>
      </c>
      <c r="F6" s="9" t="s">
        <v>80</v>
      </c>
      <c r="G6" s="9" t="s">
        <v>81</v>
      </c>
      <c r="H6" s="9" t="s">
        <v>82</v>
      </c>
      <c r="I6" s="9" t="s">
        <v>83</v>
      </c>
      <c r="J6" s="9" t="s">
        <v>84</v>
      </c>
      <c r="K6" s="9" t="s">
        <v>85</v>
      </c>
      <c r="L6" s="9" t="s">
        <v>86</v>
      </c>
      <c r="M6" s="9" t="s">
        <v>87</v>
      </c>
      <c r="N6" s="9" t="s">
        <v>88</v>
      </c>
      <c r="O6" s="9" t="s">
        <v>89</v>
      </c>
      <c r="P6" s="9" t="s">
        <v>90</v>
      </c>
      <c r="Q6" s="9" t="s">
        <v>91</v>
      </c>
      <c r="R6" s="9" t="s">
        <v>92</v>
      </c>
      <c r="S6" s="9" t="s">
        <v>93</v>
      </c>
      <c r="T6" s="9" t="s">
        <v>94</v>
      </c>
      <c r="U6" s="9" t="s">
        <v>95</v>
      </c>
      <c r="V6" s="9" t="s">
        <v>96</v>
      </c>
      <c r="W6" s="9" t="s">
        <v>97</v>
      </c>
      <c r="X6" s="9" t="s">
        <v>98</v>
      </c>
      <c r="Y6" s="9" t="s">
        <v>99</v>
      </c>
      <c r="Z6" s="9" t="s">
        <v>100</v>
      </c>
      <c r="AA6" s="9" t="s">
        <v>101</v>
      </c>
      <c r="AB6" s="9" t="s">
        <v>102</v>
      </c>
      <c r="AC6" s="9" t="s">
        <v>103</v>
      </c>
      <c r="AD6" s="9" t="s">
        <v>104</v>
      </c>
      <c r="AE6" s="9" t="s">
        <v>105</v>
      </c>
      <c r="AF6" s="9" t="s">
        <v>106</v>
      </c>
      <c r="AG6" s="9" t="s">
        <v>107</v>
      </c>
      <c r="AH6" s="9" t="s">
        <v>108</v>
      </c>
      <c r="AI6" s="9" t="s">
        <v>109</v>
      </c>
      <c r="AJ6" s="9" t="s">
        <v>110</v>
      </c>
      <c r="AK6" s="9" t="s">
        <v>111</v>
      </c>
      <c r="AL6" s="9" t="s">
        <v>112</v>
      </c>
      <c r="AM6" s="9" t="s">
        <v>113</v>
      </c>
      <c r="AN6" s="9" t="s">
        <v>114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O7"/>
  <sheetViews>
    <sheetView showGridLines="0" zoomScale="90" zoomScaleNormal="90" workbookViewId="0">
      <selection activeCell="A5" sqref="A5"/>
    </sheetView>
  </sheetViews>
  <sheetFormatPr defaultColWidth="0" defaultRowHeight="15.75"/>
  <cols>
    <col min="1" max="1" width="6.875" customWidth="1"/>
    <col min="2" max="2" width="46.125" customWidth="1"/>
    <col min="3" max="3" width="44.125" customWidth="1"/>
    <col min="4" max="4" width="7.125" customWidth="1"/>
    <col min="5" max="40" width="12.875" customWidth="1"/>
    <col min="41" max="41" width="8.875" customWidth="1"/>
    <col min="42" max="16384" width="8.875" hidden="1"/>
  </cols>
  <sheetData>
    <row r="1" spans="1:40" ht="44.1" customHeight="1">
      <c r="B1" s="3" t="s">
        <v>911</v>
      </c>
      <c r="E1" s="10" t="s">
        <v>5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spans="1:40" ht="15.95" customHeight="1"/>
    <row r="3" spans="1:40" ht="146.1" customHeight="1">
      <c r="B3" s="20" t="s">
        <v>6</v>
      </c>
      <c r="C3" s="21"/>
      <c r="E3" s="7" t="s">
        <v>615</v>
      </c>
      <c r="F3" s="7" t="s">
        <v>616</v>
      </c>
      <c r="G3" s="7" t="s">
        <v>617</v>
      </c>
      <c r="H3" s="7" t="s">
        <v>618</v>
      </c>
      <c r="I3" s="7" t="s">
        <v>619</v>
      </c>
      <c r="J3" s="8" t="s">
        <v>620</v>
      </c>
      <c r="K3" s="8" t="s">
        <v>621</v>
      </c>
      <c r="L3" s="8" t="s">
        <v>622</v>
      </c>
      <c r="M3" s="8" t="s">
        <v>623</v>
      </c>
      <c r="N3" s="8" t="s">
        <v>624</v>
      </c>
      <c r="O3" s="8" t="s">
        <v>625</v>
      </c>
      <c r="P3" s="8" t="s">
        <v>626</v>
      </c>
      <c r="Q3" s="8" t="s">
        <v>627</v>
      </c>
      <c r="R3" s="8" t="s">
        <v>628</v>
      </c>
      <c r="S3" s="8" t="s">
        <v>629</v>
      </c>
      <c r="T3" s="8" t="s">
        <v>630</v>
      </c>
      <c r="U3" s="8" t="s">
        <v>631</v>
      </c>
      <c r="V3" s="8" t="s">
        <v>632</v>
      </c>
      <c r="W3" s="8" t="s">
        <v>633</v>
      </c>
      <c r="X3" s="8" t="s">
        <v>634</v>
      </c>
      <c r="Y3" s="8" t="s">
        <v>635</v>
      </c>
      <c r="Z3" s="8" t="s">
        <v>636</v>
      </c>
      <c r="AA3" s="8" t="s">
        <v>637</v>
      </c>
      <c r="AB3" s="8" t="s">
        <v>638</v>
      </c>
      <c r="AC3" s="8" t="s">
        <v>639</v>
      </c>
      <c r="AD3" s="8" t="s">
        <v>640</v>
      </c>
      <c r="AE3" s="8" t="s">
        <v>641</v>
      </c>
      <c r="AF3" s="8" t="s">
        <v>642</v>
      </c>
      <c r="AG3" s="8" t="s">
        <v>643</v>
      </c>
      <c r="AH3" s="8" t="s">
        <v>644</v>
      </c>
      <c r="AI3" s="8" t="s">
        <v>645</v>
      </c>
      <c r="AJ3" s="8" t="s">
        <v>646</v>
      </c>
      <c r="AK3" s="8" t="s">
        <v>647</v>
      </c>
      <c r="AL3" s="8" t="s">
        <v>648</v>
      </c>
      <c r="AM3" s="8" t="s">
        <v>649</v>
      </c>
      <c r="AN3" s="8" t="s">
        <v>650</v>
      </c>
    </row>
    <row r="4" spans="1:40">
      <c r="D4" s="2" t="s">
        <v>4</v>
      </c>
    </row>
    <row r="5" spans="1:40">
      <c r="D5" s="2" t="s">
        <v>3</v>
      </c>
      <c r="E5" t="str">
        <f ca="1">IFERROR(SUBTOTAL(109,OFFSET(E$7,0,0,COUNTA($B:$B)-3,1)),"")</f>
        <v/>
      </c>
      <c r="F5" t="str">
        <f t="shared" ref="F5:AN5" ca="1" si="0">IFERROR(SUBTOTAL(109,OFFSET(F$7,0,0,COUNTA($B:$B)-3,1)),"")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</row>
    <row r="6" spans="1:40">
      <c r="A6" s="1" t="s">
        <v>921</v>
      </c>
      <c r="B6" s="1" t="s">
        <v>0</v>
      </c>
      <c r="C6" s="1" t="s">
        <v>1</v>
      </c>
      <c r="D6" s="1" t="s">
        <v>2</v>
      </c>
      <c r="E6" s="9" t="s">
        <v>579</v>
      </c>
      <c r="F6" s="9" t="s">
        <v>580</v>
      </c>
      <c r="G6" s="9" t="s">
        <v>581</v>
      </c>
      <c r="H6" s="9" t="s">
        <v>582</v>
      </c>
      <c r="I6" s="9" t="s">
        <v>583</v>
      </c>
      <c r="J6" s="9" t="s">
        <v>584</v>
      </c>
      <c r="K6" s="9" t="s">
        <v>585</v>
      </c>
      <c r="L6" s="9" t="s">
        <v>586</v>
      </c>
      <c r="M6" s="9" t="s">
        <v>587</v>
      </c>
      <c r="N6" s="9" t="s">
        <v>588</v>
      </c>
      <c r="O6" s="9" t="s">
        <v>589</v>
      </c>
      <c r="P6" s="9" t="s">
        <v>590</v>
      </c>
      <c r="Q6" s="9" t="s">
        <v>591</v>
      </c>
      <c r="R6" s="9" t="s">
        <v>592</v>
      </c>
      <c r="S6" s="9" t="s">
        <v>593</v>
      </c>
      <c r="T6" s="9" t="s">
        <v>594</v>
      </c>
      <c r="U6" s="9" t="s">
        <v>595</v>
      </c>
      <c r="V6" s="9" t="s">
        <v>596</v>
      </c>
      <c r="W6" s="9" t="s">
        <v>597</v>
      </c>
      <c r="X6" s="9" t="s">
        <v>598</v>
      </c>
      <c r="Y6" s="9" t="s">
        <v>599</v>
      </c>
      <c r="Z6" s="9" t="s">
        <v>600</v>
      </c>
      <c r="AA6" s="9" t="s">
        <v>601</v>
      </c>
      <c r="AB6" s="9" t="s">
        <v>602</v>
      </c>
      <c r="AC6" s="9" t="s">
        <v>603</v>
      </c>
      <c r="AD6" s="9" t="s">
        <v>604</v>
      </c>
      <c r="AE6" s="9" t="s">
        <v>605</v>
      </c>
      <c r="AF6" s="9" t="s">
        <v>606</v>
      </c>
      <c r="AG6" s="9" t="s">
        <v>607</v>
      </c>
      <c r="AH6" s="9" t="s">
        <v>608</v>
      </c>
      <c r="AI6" s="9" t="s">
        <v>609</v>
      </c>
      <c r="AJ6" s="9" t="s">
        <v>610</v>
      </c>
      <c r="AK6" s="9" t="s">
        <v>611</v>
      </c>
      <c r="AL6" s="9" t="s">
        <v>612</v>
      </c>
      <c r="AM6" s="9" t="s">
        <v>613</v>
      </c>
      <c r="AN6" s="9" t="s">
        <v>614</v>
      </c>
    </row>
    <row r="7" spans="1:40" ht="15.95" customHeight="1"/>
  </sheetData>
  <mergeCells count="1">
    <mergeCell ref="B3:C3"/>
  </mergeCells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Page Document" ma:contentTypeID="0x01010012BE98611EB2BF4C8D0EE8F12C18138100B5121C3CF2B9F34981497C23D202BB81" ma:contentTypeVersion="33" ma:contentTypeDescription="" ma:contentTypeScope="" ma:versionID="19fcc8e66ae5876ba90e2adaaddbd8c7">
  <xsd:schema xmlns:xsd="http://www.w3.org/2001/XMLSchema" xmlns:xs="http://www.w3.org/2001/XMLSchema" xmlns:p="http://schemas.microsoft.com/office/2006/metadata/properties" xmlns:ns2="54e040e9-bc5a-4778-bc2d-f4c316b2e12b" targetNamespace="http://schemas.microsoft.com/office/2006/metadata/properties" ma:root="true" ma:fieldsID="1664a8aa3aab08bfb983aceb594fbc26" ns2:_="">
    <xsd:import namespace="54e040e9-bc5a-4778-bc2d-f4c316b2e12b"/>
    <xsd:element name="properties">
      <xsd:complexType>
        <xsd:sequence>
          <xsd:element name="documentManagement">
            <xsd:complexType>
              <xsd:all>
                <xsd:element ref="ns2:Activities" minOccurs="0"/>
                <xsd:element ref="ns2:Program_x0020_Area" minOccurs="0"/>
                <xsd:element ref="ns2:Planning_x0020_and_x0020_Reporting_x0020_Cycle" minOccurs="0"/>
                <xsd:element ref="ns2:Fiscal_x0020_Year" minOccurs="0"/>
                <xsd:element ref="ns2:Agencies" minOccurs="0"/>
                <xsd:element ref="ns2:PEPFAR_x0020_Country" minOccurs="0"/>
                <xsd:element ref="ns2:TWG" minOccurs="0"/>
                <xsd:element ref="ns2:TaxKeywordTaxHTField" minOccurs="0"/>
                <xsd:element ref="ns2:TaxCatchAll" minOccurs="0"/>
                <xsd:element ref="ns2:TaxCatchAllLabel" minOccurs="0"/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040e9-bc5a-4778-bc2d-f4c316b2e12b" elementFormDefault="qualified">
    <xsd:import namespace="http://schemas.microsoft.com/office/2006/documentManagement/types"/>
    <xsd:import namespace="http://schemas.microsoft.com/office/infopath/2007/PartnerControls"/>
    <xsd:element name="Activities" ma:index="1" nillable="true" ma:displayName="Activities" ma:format="Dropdown" ma:internalName="Activities" ma:readOnly="false">
      <xsd:simpleType>
        <xsd:restriction base="dms:Choice">
          <xsd:enumeration value="(None)"/>
          <xsd:enumeration value="Communications"/>
          <xsd:enumeration value="Event"/>
          <xsd:enumeration value="Financial"/>
          <xsd:enumeration value="Human Resources"/>
          <xsd:enumeration value="Meeting"/>
          <xsd:enumeration value="Planning"/>
          <xsd:enumeration value="Records"/>
          <xsd:enumeration value="Training"/>
        </xsd:restriction>
      </xsd:simpleType>
    </xsd:element>
    <xsd:element name="Program_x0020_Area" ma:index="2" nillable="true" ma:displayName="Program Area" ma:format="Dropdown" ma:internalName="Program_x0020_Area" ma:readOnly="false">
      <xsd:simpleType>
        <xsd:restriction base="dms:Choice">
          <xsd:enumeration value="(None)"/>
          <xsd:enumeration value="Prevention"/>
          <xsd:enumeration value="Care"/>
          <xsd:enumeration value="Treatment"/>
          <xsd:enumeration value="Systems and Governance"/>
          <xsd:enumeration value="Cross Cutting"/>
        </xsd:restriction>
      </xsd:simpleType>
    </xsd:element>
    <xsd:element name="Planning_x0020_and_x0020_Reporting_x0020_Cycle" ma:index="3" nillable="true" ma:displayName="Planning and Reporting Cycle" ma:format="Dropdown" ma:internalName="Planning_x0020_and_x0020_Reporting_x0020_Cycle" ma:readOnly="false">
      <xsd:simpleType>
        <xsd:restriction base="dms:Choice">
          <xsd:enumeration value="(None)"/>
          <xsd:enumeration value="Archive"/>
          <xsd:enumeration value="APR"/>
          <xsd:enumeration value="COP"/>
          <xsd:enumeration value="HOP"/>
          <xsd:enumeration value="OPU"/>
          <xsd:enumeration value="Pre-COP"/>
          <xsd:enumeration value="SAPR"/>
        </xsd:restriction>
      </xsd:simpleType>
    </xsd:element>
    <xsd:element name="Fiscal_x0020_Year" ma:index="4" nillable="true" ma:displayName="Fiscal Year" ma:format="Dropdown" ma:internalName="Fiscal_x0020_Year" ma:readOnly="false">
      <xsd:simpleType>
        <xsd:restriction base="dms:Choice">
          <xsd:enumeration value="(None)"/>
          <xsd:enumeration value="2023"/>
          <xsd:enumeration value="2022"/>
          <xsd:enumeration value="2021"/>
          <xsd:enumeration value="2020"/>
          <xsd:enumeration value="2019"/>
          <xsd:enumeration value="2018"/>
          <xsd:enumeration value="2017"/>
          <xsd:enumeration value="2016"/>
          <xsd:enumeration value="2014"/>
          <xsd:enumeration value="2013"/>
          <xsd:enumeration value="2012"/>
          <xsd:enumeration value="2011"/>
        </xsd:restriction>
      </xsd:simpleType>
    </xsd:element>
    <xsd:element name="Agencies" ma:index="5" nillable="true" ma:displayName="Agency" ma:format="Dropdown" ma:internalName="Agencies" ma:readOnly="false">
      <xsd:simpleType>
        <xsd:restriction base="dms:Choice">
          <xsd:enumeration value="(None)"/>
          <xsd:enumeration value="All"/>
          <xsd:enumeration value="Commerce"/>
          <xsd:enumeration value="Defense"/>
          <xsd:enumeration value="Labor"/>
          <xsd:enumeration value="HHS/CDC"/>
          <xsd:enumeration value="HHS/FDA"/>
          <xsd:enumeration value="HHS/HRSA"/>
          <xsd:enumeration value="HHS/NIH"/>
          <xsd:enumeration value="HHS/OGA"/>
          <xsd:enumeration value="HHS/SAMHSA"/>
          <xsd:enumeration value="Other"/>
          <xsd:enumeration value="Peace Corps"/>
          <xsd:enumeration value="State"/>
          <xsd:enumeration value="Treasury"/>
          <xsd:enumeration value="USAID"/>
        </xsd:restriction>
      </xsd:simpleType>
    </xsd:element>
    <xsd:element name="PEPFAR_x0020_Country" ma:index="7" nillable="true" ma:displayName="OU" ma:internalName="PEPFAR_x0020_Country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(None)"/>
                    <xsd:enumeration value="All"/>
                    <xsd:enumeration value="Angola"/>
                    <xsd:enumeration value="Asia Regional Program (ARP)"/>
                    <xsd:enumeration value="Botswana"/>
                    <xsd:enumeration value="Burma"/>
                    <xsd:enumeration value="Burundi"/>
                    <xsd:enumeration value="Cambodia"/>
                    <xsd:enumeration value="Cameroon"/>
                    <xsd:enumeration value="Caribbean Region"/>
                    <xsd:enumeration value="Central America Region"/>
                    <xsd:enumeration value="Central Asia Region"/>
                    <xsd:enumeration value="Cote d' Ivoire"/>
                    <xsd:enumeration value="Democratic Republic of the Congo"/>
                    <xsd:enumeration value="Dominican Republic"/>
                    <xsd:enumeration value="Ethiopia"/>
                    <xsd:enumeration value="Ghana"/>
                    <xsd:enumeration value="Guyana"/>
                    <xsd:enumeration value="Haiti"/>
                    <xsd:enumeration value="HQ"/>
                    <xsd:enumeration value="India"/>
                    <xsd:enumeration value="Indonesia"/>
                    <xsd:enumeration value="Kenya"/>
                    <xsd:enumeration value="Lesotho"/>
                    <xsd:enumeration value="Malawi"/>
                    <xsd:enumeration value="Mozambique"/>
                    <xsd:enumeration value="Namibia"/>
                    <xsd:enumeration value="Nigeria"/>
                    <xsd:enumeration value="PNG"/>
                    <xsd:enumeration value="Russia"/>
                    <xsd:enumeration value="Rwanda"/>
                    <xsd:enumeration value="South Africa"/>
                    <xsd:enumeration value="South Sudan"/>
                    <xsd:enumeration value="Swaziland"/>
                    <xsd:enumeration value="Tanzania"/>
                    <xsd:enumeration value="Uganda"/>
                    <xsd:enumeration value="Ukraine"/>
                    <xsd:enumeration value="Vietnam"/>
                    <xsd:enumeration value="Zambia"/>
                    <xsd:enumeration value="Zimbabwe"/>
                  </xsd:restriction>
                </xsd:simpleType>
              </xsd:element>
            </xsd:sequence>
          </xsd:extension>
        </xsd:complexContent>
      </xsd:complexType>
    </xsd:element>
    <xsd:element name="TWG" ma:index="8" nillable="true" ma:displayName="TWG" ma:internalName="TWG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ult Treatment"/>
                    <xsd:enumeration value="Care &amp; Support"/>
                    <xsd:enumeration value="Care &amp; Treat Steer. Comm."/>
                    <xsd:enumeration value="Counseling &amp; Testing"/>
                    <xsd:enumeration value="Country Ownership"/>
                    <xsd:enumeration value="Family Planning/HIV Integration Staff"/>
                    <xsd:enumeration value="Finance &amp; Econ"/>
                    <xsd:enumeration value="Food &amp; Nutrition"/>
                    <xsd:enumeration value="Gender"/>
                    <xsd:enumeration value="General Popul’n &amp; Youth"/>
                    <xsd:enumeration value="HMIS"/>
                    <xsd:enumeration value="HRH"/>
                    <xsd:enumeration value="HSS Steer. Comm."/>
                    <xsd:enumeration value="Key Populations"/>
                    <xsd:enumeration value="Laboratory"/>
                    <xsd:enumeration value="Male Circ Taskforce"/>
                    <xsd:enumeration value="Medical Transmission"/>
                    <xsd:enumeration value="Modeling"/>
                    <xsd:enumeration value="M&amp;E Working Group"/>
                    <xsd:enumeration value="OVC"/>
                    <xsd:enumeration value="PMTCT/Peds"/>
                    <xsd:enumeration value="PPP"/>
                    <xsd:enumeration value="Prevention Steering Committee"/>
                    <xsd:enumeration value="PwP/PHDP Task Force"/>
                    <xsd:enumeration value="SI Steer. Comm."/>
                    <xsd:enumeration value="Surveillance &amp; Survey"/>
                    <xsd:enumeration value="TB/HIV"/>
                  </xsd:restriction>
                </xsd:simpleType>
              </xsd:element>
            </xsd:sequence>
          </xsd:extension>
        </xsd:complexContent>
      </xsd:complexType>
    </xsd:element>
    <xsd:element name="TaxKeywordTaxHTField" ma:index="9" nillable="true" ma:taxonomy="true" ma:internalName="TaxKeywordTaxHTField" ma:taxonomyFieldName="TaxKeyword" ma:displayName="Enterprise Keywords" ma:readOnly="false" ma:fieldId="{23f27201-bee3-471e-b2e7-b64fd8b7ca38}" ma:taxonomyMulti="true" ma:sspId="a0048e47-9258-427b-b476-27e0ab29a8e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2cc5ae64-a620-450e-845b-f73f3eb4e805}" ma:internalName="TaxCatchAll" ma:readOnly="false" ma:showField="CatchAllData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description="" ma:hidden="true" ma:list="{2cc5ae64-a620-450e-845b-f73f3eb4e805}" ma:internalName="TaxCatchAllLabel" ma:readOnly="true" ma:showField="CatchAllDataLabel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SharedWithUsers" ma:index="2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54e040e9-bc5a-4778-bc2d-f4c316b2e12b">
      <Terms xmlns="http://schemas.microsoft.com/office/infopath/2007/PartnerControls"/>
    </TaxKeywordTaxHTField>
    <TWG xmlns="54e040e9-bc5a-4778-bc2d-f4c316b2e12b"/>
    <Program_x0020_Area xmlns="54e040e9-bc5a-4778-bc2d-f4c316b2e12b" xsi:nil="true"/>
    <TaxCatchAll xmlns="54e040e9-bc5a-4778-bc2d-f4c316b2e12b"/>
    <Planning_x0020_and_x0020_Reporting_x0020_Cycle xmlns="54e040e9-bc5a-4778-bc2d-f4c316b2e12b" xsi:nil="true"/>
    <Activities xmlns="54e040e9-bc5a-4778-bc2d-f4c316b2e12b" xsi:nil="true"/>
    <Agencies xmlns="54e040e9-bc5a-4778-bc2d-f4c316b2e12b" xsi:nil="true"/>
    <_dlc_DocIdPersistId xmlns="54e040e9-bc5a-4778-bc2d-f4c316b2e12b" xsi:nil="true"/>
    <Fiscal_x0020_Year xmlns="54e040e9-bc5a-4778-bc2d-f4c316b2e12b" xsi:nil="true"/>
    <PEPFAR_x0020_Country xmlns="54e040e9-bc5a-4778-bc2d-f4c316b2e12b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A1B692-8F61-48B9-80CF-253E8AAFE67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95B70EF-FC26-4750-964A-9FBA85C89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040e9-bc5a-4778-bc2d-f4c316b2e1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FAA6A3-CCDB-4C0F-B909-F4E61F0D01C6}">
  <ds:schemaRefs>
    <ds:schemaRef ds:uri="http://purl.org/dc/dcmitype/"/>
    <ds:schemaRef ds:uri="54e040e9-bc5a-4778-bc2d-f4c316b2e12b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79A8433-1320-4548-8AF3-C9A73CB794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Home</vt:lpstr>
      <vt:lpstr>SiteList</vt:lpstr>
      <vt:lpstr>Mechs</vt:lpstr>
      <vt:lpstr>IndexMod</vt:lpstr>
      <vt:lpstr>MobileMod</vt:lpstr>
      <vt:lpstr>VCTMod</vt:lpstr>
      <vt:lpstr>OtherMod</vt:lpstr>
      <vt:lpstr>IndexTesting</vt:lpstr>
      <vt:lpstr>STI</vt:lpstr>
      <vt:lpstr>Inpat</vt:lpstr>
      <vt:lpstr>Emergency</vt:lpstr>
      <vt:lpstr>VCT</vt:lpstr>
      <vt:lpstr>VMMC</vt:lpstr>
      <vt:lpstr>TBClinic</vt:lpstr>
      <vt:lpstr>PMTCTANC</vt:lpstr>
      <vt:lpstr>PediatricServices</vt:lpstr>
      <vt:lpstr>Malnutrition</vt:lpstr>
      <vt:lpstr>OtherPITC</vt:lpstr>
      <vt:lpstr>KeyPop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cop18dpp</dc:creator>
  <cp:keywords/>
  <cp:lastModifiedBy>cop18dpp</cp:lastModifiedBy>
  <dcterms:created xsi:type="dcterms:W3CDTF">2014-03-07T16:08:25Z</dcterms:created>
  <dcterms:modified xsi:type="dcterms:W3CDTF">2018-03-04T05:54:14Z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0x01010012BE98611EB2BF4C8D0EE8F12C18138100B5121C3CF2B9F34981497C23D202BB81</vt:lpwstr>
  </property>
  <property fmtid="{D5CDD505-2E9C-101B-9397-08002B2CF9AE}" pid="3" name="TaxKeyword">
    <vt:lpwstr/>
  </property>
</Properties>
</file>