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Home" sheetId="1" state="visible" r:id="rId2"/>
    <sheet name="SiteList" sheetId="2" state="visible" r:id="rId3"/>
    <sheet name="Mechs" sheetId="3" state="visible" r:id="rId4"/>
    <sheet name="GEND_GBV" sheetId="4" state="visible" r:id="rId5"/>
    <sheet name="HTS_SELF" sheetId="5" state="visible" r:id="rId6"/>
    <sheet name="KP" sheetId="6" state="visible" r:id="rId7"/>
    <sheet name="OVC" sheetId="7" state="visible" r:id="rId8"/>
    <sheet name="PMTCT" sheetId="8" state="visible" r:id="rId9"/>
    <sheet name="PP_PREV" sheetId="9" state="visible" r:id="rId10"/>
    <sheet name="PrEP_NEW" sheetId="10" state="visible" r:id="rId11"/>
    <sheet name="TB_ART" sheetId="11" state="visible" r:id="rId12"/>
    <sheet name="TB_PREV" sheetId="12" state="visible" r:id="rId13"/>
    <sheet name="TB_STAT" sheetId="13" state="visible" r:id="rId14"/>
    <sheet name="TX_CURR" sheetId="14" state="visible" r:id="rId15"/>
    <sheet name="TX_NEW" sheetId="15" state="visible" r:id="rId16"/>
    <sheet name="TX_PVLS" sheetId="16" state="visible" r:id="rId17"/>
    <sheet name="TX_RET" sheetId="17" state="visible" r:id="rId18"/>
    <sheet name="TX_TB" sheetId="18" state="visible" r:id="rId19"/>
    <sheet name="VMMC_CIRC" sheetId="19" state="visible" r:id="rId20"/>
  </sheets>
  <definedNames>
    <definedName function="false" hidden="false" localSheetId="3" name="_xlnm._FilterDatabase" vbProcedure="false">GEND_GBV!$A$6:$AR$8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<sst xmlns="http://schemas.openxmlformats.org/spreadsheetml/2006/main" count="913" uniqueCount="793">
  <si>
    <t xml:space="preserve">Angola</t>
  </si>
  <si>
    <t xml:space="preserve">COP 18 SITE-LEVEL REVIEW TOOL</t>
  </si>
  <si>
    <t xml:space="preserve">IM Targeting Appendix</t>
  </si>
  <si>
    <t xml:space="preserve">NORMAL_SITE</t>
  </si>
  <si>
    <t xml:space="preserve">XOivy2uDpMF</t>
  </si>
  <si>
    <t xml:space="preserve">GEND_GBV</t>
  </si>
  <si>
    <t xml:space="preserve">DISTRIBUTED SITE-LEVEL TARGETS</t>
  </si>
  <si>
    <t xml:space="preserve">INCORRECTLY EDITING THESE COLUMNS COULD  SEVERELY INHIBIT DATIM IMPORT FUNCTIONALITY.
PLEASE REFER TO SITE LEVEL REVIEW FILE GUIDANCE PRIOR TO EDITING.</t>
  </si>
  <si>
    <t xml:space="preserve">GEND_GBV, N</t>
  </si>
  <si>
    <t xml:space="preserve">GEND_GBV, N, &lt;10, Female, Physical and/or Emotional Violence</t>
  </si>
  <si>
    <t xml:space="preserve">GEND_GBV, N, &lt;10, Female, Sexual Violence (Post-Rape Care)</t>
  </si>
  <si>
    <t xml:space="preserve">GEND_GBV, N, &lt;10, Male, Physical and/or Emotional Violence</t>
  </si>
  <si>
    <t xml:space="preserve">GEND_GBV, N, &lt;10, Male, Sexual Violence (Post-Rape Care)</t>
  </si>
  <si>
    <t xml:space="preserve">GEND_GBV, N, 10-14, Female, Physical and/or Emotional Violence</t>
  </si>
  <si>
    <t xml:space="preserve">GEND_GBV, N, 10-14, Female, Sexual Violence (Post-Rape Care)</t>
  </si>
  <si>
    <t xml:space="preserve">GEND_GBV, N, 10-14, Male, Physical and/or Emotional Violence</t>
  </si>
  <si>
    <t xml:space="preserve">GEND_GBV, N, 10-14, Male, Sexual Violence (Post-Rape Care)</t>
  </si>
  <si>
    <t xml:space="preserve">GEND_GBV, N, 15-19, Female, Physical and/or Emotional Violence</t>
  </si>
  <si>
    <t xml:space="preserve">GEND_GBV, N, 15-19, Female, Sexual Violence (Post-Rape Care)</t>
  </si>
  <si>
    <t xml:space="preserve">GEND_GBV, N, 15-19, Male, Physical and/or Emotional Violence</t>
  </si>
  <si>
    <t xml:space="preserve">GEND_GBV, N, 15-19, Male, Sexual Violence (Post-Rape Care)</t>
  </si>
  <si>
    <t xml:space="preserve">GEND_GBV, N, 20-24, Female, Physical and/or Emotional Violence</t>
  </si>
  <si>
    <t xml:space="preserve">GEND_GBV, N, 20-24, Female, Sexual Violence (Post-Rape Care)</t>
  </si>
  <si>
    <t xml:space="preserve">GEND_GBV, N, 20-24, Male, Physical and/or Emotional Violence</t>
  </si>
  <si>
    <t xml:space="preserve">GEND_GBV, N, 20-24, Male, Sexual Violence (Post-Rape Care)</t>
  </si>
  <si>
    <t xml:space="preserve">GEND_GBV, N, 25-29, Female, Physical and/or Emotional Violence</t>
  </si>
  <si>
    <t xml:space="preserve">GEND_GBV, N, 25-29, Female, Sexual Violence (Post-Rape Care)</t>
  </si>
  <si>
    <t xml:space="preserve">GEND_GBV, N, 25-29, Male, Physical and/or Emotional Violence</t>
  </si>
  <si>
    <t xml:space="preserve">GEND_GBV, N, 25-29, Male, Sexual Violence (Post-Rape Care)</t>
  </si>
  <si>
    <t xml:space="preserve">GEND_GBV, N, 30-34, Female, Physical and/or Emotional Violence</t>
  </si>
  <si>
    <t xml:space="preserve">GEND_GBV, N, 30-34, Female, Sexual Violence (Post-Rape Care)</t>
  </si>
  <si>
    <t xml:space="preserve">GEND_GBV, N, 30-34, Male, Physical and/or Emotional Violence</t>
  </si>
  <si>
    <t xml:space="preserve">GEND_GBV, N, 30-34, Male, Sexual Violence (Post-Rape Care)</t>
  </si>
  <si>
    <t xml:space="preserve">GEND_GBV, N, 35-39, Female, Physical and/or Emotional Violence</t>
  </si>
  <si>
    <t xml:space="preserve">GEND_GBV, N, 35-39, Female, Sexual Violence (Post-Rape Care)</t>
  </si>
  <si>
    <t xml:space="preserve">GEND_GBV, N, 35-39, Male, Physical and/or Emotional Violence</t>
  </si>
  <si>
    <t xml:space="preserve">GEND_GBV, N, 35-39, Male, Sexual Violence (Post-Rape Care)</t>
  </si>
  <si>
    <t xml:space="preserve">GEND_GBV, N, 40-49, Female, Physical and/or Emotional Violence</t>
  </si>
  <si>
    <t xml:space="preserve">GEND_GBV, N, 40-49, Female, Sexual Violence (Post-Rape Care)</t>
  </si>
  <si>
    <t xml:space="preserve">GEND_GBV, N, 40-49, Male, Physical and/or Emotional Violence</t>
  </si>
  <si>
    <t xml:space="preserve">GEND_GBV, N, 40-49, Male, Sexual Violence (Post-Rape Care)</t>
  </si>
  <si>
    <t xml:space="preserve">GEND_GBV, N, 50+, Female, Physical and/or Emotional Violence</t>
  </si>
  <si>
    <t xml:space="preserve">GEND_GBV, N, 50+, Female, Sexual Violence (Post-Rape Care)</t>
  </si>
  <si>
    <t xml:space="preserve">GEND_GBV, N, 50+, Male, Physical and/or Emotional Violence</t>
  </si>
  <si>
    <t xml:space="preserve">GEND_GBV, N, 50+, Male, Sexual Violence (Post-Rape Care)</t>
  </si>
  <si>
    <t xml:space="preserve">GEND_GBV, N, PEP</t>
  </si>
  <si>
    <t xml:space="preserve">GEND_GBV, N, Physical and/or Emotional Violence</t>
  </si>
  <si>
    <t xml:space="preserve">GEND_GBV, N, Sexual Violence (Post-Rape Care)</t>
  </si>
  <si>
    <t xml:space="preserve">Data Pack</t>
  </si>
  <si>
    <t xml:space="preserve">Roll-up</t>
  </si>
  <si>
    <t xml:space="preserve">Inactive</t>
  </si>
  <si>
    <t xml:space="preserve">Site</t>
  </si>
  <si>
    <t xml:space="preserve">Mechanism</t>
  </si>
  <si>
    <t xml:space="preserve">Type</t>
  </si>
  <si>
    <t xml:space="preserve">D_gend_gbv_fy19</t>
  </si>
  <si>
    <t xml:space="preserve">gend_gbv_u10_f_pev</t>
  </si>
  <si>
    <t xml:space="preserve">gend_gbv_u10_f_sv</t>
  </si>
  <si>
    <t xml:space="preserve">gend_gbv_u10_m_pev</t>
  </si>
  <si>
    <t xml:space="preserve">gend_gbv_u10_m_sv</t>
  </si>
  <si>
    <t xml:space="preserve">gend_gbv_1014_f_pev</t>
  </si>
  <si>
    <t xml:space="preserve">gend_gbv_1014_f_sv</t>
  </si>
  <si>
    <t xml:space="preserve">gend_gbv_1014_m_pev</t>
  </si>
  <si>
    <t xml:space="preserve">gend_gbv_1014_m_sv</t>
  </si>
  <si>
    <t xml:space="preserve">gend_gbv_1519_f_pev</t>
  </si>
  <si>
    <t xml:space="preserve">gend_gbv_1519_f_sv</t>
  </si>
  <si>
    <t xml:space="preserve">gend_gbv_1519_m_pev</t>
  </si>
  <si>
    <t xml:space="preserve">gend_gbv_1519_m_sv</t>
  </si>
  <si>
    <t xml:space="preserve">gend_gbv_2024_f_pev</t>
  </si>
  <si>
    <t xml:space="preserve">gend_gbv_2024_f_sv</t>
  </si>
  <si>
    <t xml:space="preserve">gend_gbv_2024_m_pev</t>
  </si>
  <si>
    <t xml:space="preserve">gend_gbv_2024_m_sv</t>
  </si>
  <si>
    <t xml:space="preserve">gend_gbv_2529_f_pev</t>
  </si>
  <si>
    <t xml:space="preserve">gend_gbv_2529_f_sv</t>
  </si>
  <si>
    <t xml:space="preserve">gend_gbv_2529_m_pev</t>
  </si>
  <si>
    <t xml:space="preserve">gend_gbv_2529_m_sv</t>
  </si>
  <si>
    <t xml:space="preserve">gend_gbv_3034_f_pev</t>
  </si>
  <si>
    <t xml:space="preserve">gend_gbv_3034_f_sv</t>
  </si>
  <si>
    <t xml:space="preserve">gend_gbv_3034_m_pev</t>
  </si>
  <si>
    <t xml:space="preserve">gend_gbv_3034_m_sv</t>
  </si>
  <si>
    <t xml:space="preserve">gend_gbv_3539_f_pev</t>
  </si>
  <si>
    <t xml:space="preserve">gend_gbv_3539_f_sv</t>
  </si>
  <si>
    <t xml:space="preserve">gend_gbv_3539_m_pev</t>
  </si>
  <si>
    <t xml:space="preserve">gend_gbv_3539_m_sv</t>
  </si>
  <si>
    <t xml:space="preserve">gend_gbv_4049_f_pev</t>
  </si>
  <si>
    <t xml:space="preserve">gend_gbv_4049_f_sv</t>
  </si>
  <si>
    <t xml:space="preserve">gend_gbv_4049_m_pev</t>
  </si>
  <si>
    <t xml:space="preserve">gend_gbv_4049_m_sv</t>
  </si>
  <si>
    <t xml:space="preserve">gend_gbv_o50_f_pev</t>
  </si>
  <si>
    <t xml:space="preserve">gend_gbv_o50_f_sv</t>
  </si>
  <si>
    <t xml:space="preserve">gend_gbv_o50_m_pev</t>
  </si>
  <si>
    <t xml:space="preserve">gend_gbv_o50_m_sv</t>
  </si>
  <si>
    <t xml:space="preserve">gend_gbv_pep</t>
  </si>
  <si>
    <t xml:space="preserve">gend_gbv_pev</t>
  </si>
  <si>
    <t xml:space="preserve">gend_gbv_sv</t>
  </si>
  <si>
    <t xml:space="preserve">HTS_SELF</t>
  </si>
  <si>
    <t xml:space="preserve">HTS_SELF, N, 10-14, Female, Directly-Assisted</t>
  </si>
  <si>
    <t xml:space="preserve">HTS_SELF, N, 10-14, Female, Unassisted</t>
  </si>
  <si>
    <t xml:space="preserve">HTS_SELF, N, 10-14, Male, Directly-Assisted</t>
  </si>
  <si>
    <t xml:space="preserve">HTS_SELF, N, 10-14, Male, Unassisted</t>
  </si>
  <si>
    <t xml:space="preserve">HTS_SELF, N, 15-19, Female, Directly-Assisted</t>
  </si>
  <si>
    <t xml:space="preserve">HTS_SELF, N, 15-19, Female, Unassisted</t>
  </si>
  <si>
    <t xml:space="preserve">HTS_SELF, N, 15-19, Male, Directly-Assisted</t>
  </si>
  <si>
    <t xml:space="preserve">HTS_SELF, N, 15-19, Male, Unassisted</t>
  </si>
  <si>
    <t xml:space="preserve">HTS_SELF, N, 20-24, Female, Directly-Assisted</t>
  </si>
  <si>
    <t xml:space="preserve">HTS_SELF, N, 20-24, Female, Unassisted</t>
  </si>
  <si>
    <t xml:space="preserve">HTS_SELF, N, 20-24, Male, Directly-Assisted</t>
  </si>
  <si>
    <t xml:space="preserve">HTS_SELF, N, 20-24, Male, Unassisted</t>
  </si>
  <si>
    <t xml:space="preserve">HTS_SELF, N, 25-29, Female, Directly-Assisted</t>
  </si>
  <si>
    <t xml:space="preserve">HTS_SELF, N, 25-29, Female, Unassisted</t>
  </si>
  <si>
    <t xml:space="preserve">HTS_SELF, N, 25-29, Male, Directly-Assisted</t>
  </si>
  <si>
    <t xml:space="preserve">HTS_SELF, N, 25-29, Male, Unassisted</t>
  </si>
  <si>
    <t xml:space="preserve">HTS_SELF, N, 30-34, Female, Directly-Assisted</t>
  </si>
  <si>
    <t xml:space="preserve">HTS_SELF, N, 30-34, Female, Unassisted</t>
  </si>
  <si>
    <t xml:space="preserve">HTS_SELF, N, 30-34, Male, Directly-Assisted</t>
  </si>
  <si>
    <t xml:space="preserve">HTS_SELF, N, 30-34, Male, Unassisted</t>
  </si>
  <si>
    <t xml:space="preserve">HTS_SELF, N, 35-39, Female, Directly-Assisted</t>
  </si>
  <si>
    <t xml:space="preserve">HTS_SELF, N, 35-39, Female, Unassisted</t>
  </si>
  <si>
    <t xml:space="preserve">HTS_SELF, N, 35-39, Male, Directly-Assisted</t>
  </si>
  <si>
    <t xml:space="preserve">HTS_SELF, N, 35-39, Male, Unassisted</t>
  </si>
  <si>
    <t xml:space="preserve">HTS_SELF, N, 40-49, Female, Directly-Assisted</t>
  </si>
  <si>
    <t xml:space="preserve">HTS_SELF, N, 40-49, Female, Unassisted</t>
  </si>
  <si>
    <t xml:space="preserve">HTS_SELF, N, 40-49, Male, Directly-Assisted</t>
  </si>
  <si>
    <t xml:space="preserve">HTS_SELF, N, 40-49, Male, Unassisted</t>
  </si>
  <si>
    <t xml:space="preserve">HTS_SELF, N, 50+, Female, Directly-Assisted</t>
  </si>
  <si>
    <t xml:space="preserve">HTS_SELF, N, 50+, Female, Unassisted</t>
  </si>
  <si>
    <t xml:space="preserve">HTS_SELF, N, 50+, Male, Directly-Assisted</t>
  </si>
  <si>
    <t xml:space="preserve">HTS_SELF, N, 50+, Male, Unassisted</t>
  </si>
  <si>
    <t xml:space="preserve">HTS_SELF, N, Directly-Assisted</t>
  </si>
  <si>
    <t xml:space="preserve">HTS_SELF, N, Unassisted</t>
  </si>
  <si>
    <t xml:space="preserve">HTS_SELF, N, Unassisted - Other</t>
  </si>
  <si>
    <t xml:space="preserve">HTS_SELF, N, Unassisted - Self</t>
  </si>
  <si>
    <t xml:space="preserve">HTS_SELF, N, Unassisted - Sex Partner</t>
  </si>
  <si>
    <t xml:space="preserve">HTS_SELF, N, FSW, Female, Directly-Assisted</t>
  </si>
  <si>
    <t xml:space="preserve">HTS_SELF, N, FSW, Female, Unassisted</t>
  </si>
  <si>
    <t xml:space="preserve">HTS_SELF, N, MSM, Male, Directly-Assisted</t>
  </si>
  <si>
    <t xml:space="preserve">HTS_SELF, N, MSM, Male, Unassisted</t>
  </si>
  <si>
    <t xml:space="preserve">HTS_SELF, N, People in prisons and other enclosed settings, Directly-Assisted</t>
  </si>
  <si>
    <t xml:space="preserve">HTS_SELF, N, People in prisons and other enclosed settings, Unassisted</t>
  </si>
  <si>
    <t xml:space="preserve">HTS_SELF, N, PWID, Directly-Assisted</t>
  </si>
  <si>
    <t xml:space="preserve">HTS_SELF, N, PWID, Unassisted</t>
  </si>
  <si>
    <t xml:space="preserve">HTS_SELF, N, TG, Directly-Assisted</t>
  </si>
  <si>
    <t xml:space="preserve">HTS_SELF, N, TG, Unassisted</t>
  </si>
  <si>
    <t xml:space="preserve">hts_self_1014_f_direct</t>
  </si>
  <si>
    <t xml:space="preserve">hts_self_1014_f_unasst</t>
  </si>
  <si>
    <t xml:space="preserve">hts_self_1014_m_direct</t>
  </si>
  <si>
    <t xml:space="preserve">hts_self_1014_m_unasst</t>
  </si>
  <si>
    <t xml:space="preserve">hts_self_1519_f_direct</t>
  </si>
  <si>
    <t xml:space="preserve">hts_self_1519_f_unasst</t>
  </si>
  <si>
    <t xml:space="preserve">hts_self_1519_m_direct</t>
  </si>
  <si>
    <t xml:space="preserve">hts_self_1519_m_unasst</t>
  </si>
  <si>
    <t xml:space="preserve">hts_self_2024_f_direct</t>
  </si>
  <si>
    <t xml:space="preserve">hts_self_2024_f_unasst</t>
  </si>
  <si>
    <t xml:space="preserve">hts_self_2024_m_direct</t>
  </si>
  <si>
    <t xml:space="preserve">hts_self_2024_m_unasst</t>
  </si>
  <si>
    <t xml:space="preserve">hts_self_2529_f_direct</t>
  </si>
  <si>
    <t xml:space="preserve">hts_self_2529_f_unasst</t>
  </si>
  <si>
    <t xml:space="preserve">hts_self_2529_m_direct</t>
  </si>
  <si>
    <t xml:space="preserve">hts_self_2529_m_unasst</t>
  </si>
  <si>
    <t xml:space="preserve">hts_self_3034_f_direct</t>
  </si>
  <si>
    <t xml:space="preserve">hts_self_3034_f_unasst</t>
  </si>
  <si>
    <t xml:space="preserve">hts_self_3034_m_direct</t>
  </si>
  <si>
    <t xml:space="preserve">hts_self_3034_m_unasst</t>
  </si>
  <si>
    <t xml:space="preserve">hts_self_3539_f_direct</t>
  </si>
  <si>
    <t xml:space="preserve">hts_self_3539_f_unasst</t>
  </si>
  <si>
    <t xml:space="preserve">hts_self_3539_m_direct</t>
  </si>
  <si>
    <t xml:space="preserve">hts_self_3539_m_unasst</t>
  </si>
  <si>
    <t xml:space="preserve">hts_self_4049_f_direct</t>
  </si>
  <si>
    <t xml:space="preserve">hts_self_4049_f_unasst</t>
  </si>
  <si>
    <t xml:space="preserve">hts_self_4049_m_direct</t>
  </si>
  <si>
    <t xml:space="preserve">hts_self_4049_m_unasst</t>
  </si>
  <si>
    <t xml:space="preserve">hts_self_o50_f_direct</t>
  </si>
  <si>
    <t xml:space="preserve">hts_self_o50_f_unasst</t>
  </si>
  <si>
    <t xml:space="preserve">hts_self_o50_m_direct</t>
  </si>
  <si>
    <t xml:space="preserve">hts_self_o50_m_unasst</t>
  </si>
  <si>
    <t xml:space="preserve">hts_self_direct</t>
  </si>
  <si>
    <t xml:space="preserve">hts_self_unasst</t>
  </si>
  <si>
    <t xml:space="preserve">hts_self_unasst_oth</t>
  </si>
  <si>
    <t xml:space="preserve">hts_self_unasst_self</t>
  </si>
  <si>
    <t xml:space="preserve">hts_self_unasst_partner</t>
  </si>
  <si>
    <t xml:space="preserve">hts_self_fsw_direct</t>
  </si>
  <si>
    <t xml:space="preserve">hts_self_fsw_unasst</t>
  </si>
  <si>
    <t xml:space="preserve">hts_self_msm_direct</t>
  </si>
  <si>
    <t xml:space="preserve">hts_self_msm_unasst</t>
  </si>
  <si>
    <t xml:space="preserve">hts_self_prison_direct</t>
  </si>
  <si>
    <t xml:space="preserve">hts_self_prison_unasst</t>
  </si>
  <si>
    <t xml:space="preserve">hts_self_pwid_direct</t>
  </si>
  <si>
    <t xml:space="preserve">hts_self_pwid_unasst</t>
  </si>
  <si>
    <t xml:space="preserve">hts_self_tg_direct</t>
  </si>
  <si>
    <t xml:space="preserve">hts_self_tg_unasst</t>
  </si>
  <si>
    <t xml:space="preserve">KP</t>
  </si>
  <si>
    <t xml:space="preserve">KP_PREV, N, PWID, Female</t>
  </si>
  <si>
    <t xml:space="preserve">KP_PREV, N, FSW, Female</t>
  </si>
  <si>
    <t xml:space="preserve">KP_PREV, N, PWID, Male</t>
  </si>
  <si>
    <t xml:space="preserve">KP_PREV, N, MSM not SW, Male</t>
  </si>
  <si>
    <t xml:space="preserve">KP_PREV, N, MSM SW, Male</t>
  </si>
  <si>
    <t xml:space="preserve">KP_PREV, N, People in prisons and other enclosed settings</t>
  </si>
  <si>
    <t xml:space="preserve">KP_PREV, N, TG not SW</t>
  </si>
  <si>
    <t xml:space="preserve">KP_PREV, N, TG SW</t>
  </si>
  <si>
    <t xml:space="preserve">KP_MAT, N, Female</t>
  </si>
  <si>
    <t xml:space="preserve">KP_MAT, N, Male</t>
  </si>
  <si>
    <t xml:space="preserve">kp_prev_f_pwid</t>
  </si>
  <si>
    <t xml:space="preserve">kp_prev_fsw</t>
  </si>
  <si>
    <t xml:space="preserve">kp_prev_m_pwid</t>
  </si>
  <si>
    <t xml:space="preserve">kp_prev_msm_notsw</t>
  </si>
  <si>
    <t xml:space="preserve">kp_prev_msm_sw</t>
  </si>
  <si>
    <t xml:space="preserve">kp_prev_prison</t>
  </si>
  <si>
    <t xml:space="preserve">kp_prev_tg_notsw</t>
  </si>
  <si>
    <t xml:space="preserve">kp_prev_tg_sw</t>
  </si>
  <si>
    <t xml:space="preserve">kp_mat_f</t>
  </si>
  <si>
    <t xml:space="preserve">kp_mat_m</t>
  </si>
  <si>
    <t xml:space="preserve">OVC</t>
  </si>
  <si>
    <t xml:space="preserve">OVC_SERV, N, Graduated</t>
  </si>
  <si>
    <t xml:space="preserve">OVC_SERV, N, Transferred</t>
  </si>
  <si>
    <t xml:space="preserve">OVC_SERV, N, Exited without Graduation</t>
  </si>
  <si>
    <t xml:space="preserve">OVC_SERV, N, Active</t>
  </si>
  <si>
    <t xml:space="preserve">OVC_SERV, N, &lt;1, Unknown Sex</t>
  </si>
  <si>
    <t xml:space="preserve">OVC_SERV, N, 1-9, Unknown Sex</t>
  </si>
  <si>
    <t xml:space="preserve">OVC_SERV, N, 10-14, Female</t>
  </si>
  <si>
    <t xml:space="preserve">OVC_SERV, N, 10-14, Male</t>
  </si>
  <si>
    <t xml:space="preserve">OVC_SERV, N, 15-17, Female</t>
  </si>
  <si>
    <t xml:space="preserve">OVC_SERV, N, 15-17, Male</t>
  </si>
  <si>
    <t xml:space="preserve">OVC_SERV, N, 18-24, Female</t>
  </si>
  <si>
    <t xml:space="preserve">OVC_SERV, N, 18-24, Male</t>
  </si>
  <si>
    <t xml:space="preserve">OVC_SERV, N, 25+, Female</t>
  </si>
  <si>
    <t xml:space="preserve">OVC_SERV, N, 25+, Male</t>
  </si>
  <si>
    <t xml:space="preserve">OVC_SERV, N, &lt;1, Unknown Sex, Economic Strengthening</t>
  </si>
  <si>
    <t xml:space="preserve">OVC_SERV, N, 1-9, Unknown Sex, Economic Strengthening</t>
  </si>
  <si>
    <t xml:space="preserve">OVC_SERV, N, 10-14, Female, Economic Strengthening</t>
  </si>
  <si>
    <t xml:space="preserve">OVC_SERV, N, 10-14, Male, Economic Strengthening</t>
  </si>
  <si>
    <t xml:space="preserve">OVC_SERV, N, 15-17, Female, Economic Strengthening</t>
  </si>
  <si>
    <t xml:space="preserve">OVC_SERV, N, 15-17, Male, Economic Strengthening</t>
  </si>
  <si>
    <t xml:space="preserve">OVC_SERV, N, 18-24, Female, Economic Strengthening</t>
  </si>
  <si>
    <t xml:space="preserve">OVC_SERV, N, 18-24, Male, Economic Strengthening</t>
  </si>
  <si>
    <t xml:space="preserve">OVC_SERV, N, 25+, Female, Economic Strengthening</t>
  </si>
  <si>
    <t xml:space="preserve">OVC_SERV, N, 25+, Male, Economic Strengthening</t>
  </si>
  <si>
    <t xml:space="preserve">OVC_SERV, N, &lt;1, Unknown Sex, Education Support</t>
  </si>
  <si>
    <t xml:space="preserve">OVC_SERV, N, 1-9, Unknown Sex, Education Support</t>
  </si>
  <si>
    <t xml:space="preserve">OVC_SERV, N, 10-14, Female, Education Support</t>
  </si>
  <si>
    <t xml:space="preserve">OVC_SERV, N, 10-14, Male, Education Support</t>
  </si>
  <si>
    <t xml:space="preserve">OVC_SERV, N, 15-17, Female, Education Support</t>
  </si>
  <si>
    <t xml:space="preserve">OVC_SERV, N, 15-17, Male, Education Support</t>
  </si>
  <si>
    <t xml:space="preserve">OVC_SERV, N, 18-24, Female, Education Support</t>
  </si>
  <si>
    <t xml:space="preserve">OVC_SERV, N, 18-24, Male, Education Support</t>
  </si>
  <si>
    <t xml:space="preserve">OVC_SERV, N, 25+, Female, Education Support</t>
  </si>
  <si>
    <t xml:space="preserve">OVC_SERV, N, 25+, Male, Education Support</t>
  </si>
  <si>
    <t xml:space="preserve">OVC_SERV, N, &lt;1, Unknown Sex, Other Service Areas</t>
  </si>
  <si>
    <t xml:space="preserve">OVC_SERV, N, 1-9, Unknown Sex, Other Service Areas</t>
  </si>
  <si>
    <t xml:space="preserve">OVC_SERV, N, 10-14, Female, Other Service Areas</t>
  </si>
  <si>
    <t xml:space="preserve">OVC_SERV, N, 10-14, Male, Other Service Areas</t>
  </si>
  <si>
    <t xml:space="preserve">OVC_SERV, N, 15-17, Female, Other Service Areas</t>
  </si>
  <si>
    <t xml:space="preserve">OVC_SERV, N, 15-17, Male, Other Service Areas</t>
  </si>
  <si>
    <t xml:space="preserve">OVC_SERV, N, 18-24, Female, Other Service Areas</t>
  </si>
  <si>
    <t xml:space="preserve">OVC_SERV, N, 18-24, Male, Other Service Areas</t>
  </si>
  <si>
    <t xml:space="preserve">OVC_SERV, N, 25+, Female, Other Service Areas</t>
  </si>
  <si>
    <t xml:space="preserve">OVC_SERV, N, 25+, Male, Other Service Areas</t>
  </si>
  <si>
    <t xml:space="preserve">OVC_SERV, N, &lt;1, Unknown Sex, Parenting/Caregiver Programs</t>
  </si>
  <si>
    <t xml:space="preserve">OVC_SERV, N, 1-9, Unknown Sex, Parenting/Caregiver Programs</t>
  </si>
  <si>
    <t xml:space="preserve">OVC_SERV, N, 10-14, Female, Parenting/Caregiver Programs</t>
  </si>
  <si>
    <t xml:space="preserve">OVC_SERV, N, 10-14, Male, Parenting/Caregiver Programs</t>
  </si>
  <si>
    <t xml:space="preserve">OVC_SERV, N, 15-17, Female, Parenting/Caregiver Programs</t>
  </si>
  <si>
    <t xml:space="preserve">OVC_SERV, N, 15-17, Male, Parenting/Caregiver Programs</t>
  </si>
  <si>
    <t xml:space="preserve">OVC_SERV, N, 18-24, Female, Parenting/Caregiver Programs</t>
  </si>
  <si>
    <t xml:space="preserve">OVC_SERV, N, 18-24, Male, Parenting/Caregiver Programs</t>
  </si>
  <si>
    <t xml:space="preserve">OVC_SERV, N, 25+, Female, Parenting/Caregiver Programs</t>
  </si>
  <si>
    <t xml:space="preserve">OVC_SERV, N, 25+, Male, Parenting/Caregiver Programs</t>
  </si>
  <si>
    <t xml:space="preserve">OVC_SERV, N, &lt;1, Unknown Sex, Social Protection</t>
  </si>
  <si>
    <t xml:space="preserve">OVC_SERV, N, 1-9, Unknown Sex, Social Protection</t>
  </si>
  <si>
    <t xml:space="preserve">OVC_SERV, N, 10-14, Female, Social Protection</t>
  </si>
  <si>
    <t xml:space="preserve">OVC_SERV, N, 10-14, Male, Social Protection</t>
  </si>
  <si>
    <t xml:space="preserve">OVC_SERV, N, 15-17, Female, Social Protection</t>
  </si>
  <si>
    <t xml:space="preserve">OVC_SERV, N, 15-17, Male, Social Protection</t>
  </si>
  <si>
    <t xml:space="preserve">OVC_SERV, N, 18-24, Female, Social Protection</t>
  </si>
  <si>
    <t xml:space="preserve">OVC_SERV, N, 18-24, Male, Social Protection</t>
  </si>
  <si>
    <t xml:space="preserve">OVC_SERV, N, 25+, Female, Social Protection</t>
  </si>
  <si>
    <t xml:space="preserve">OVC_SERV, N, 25+, Male, Social Protection</t>
  </si>
  <si>
    <t xml:space="preserve">OVC_HIVSTAT, N</t>
  </si>
  <si>
    <t xml:space="preserve">D_ovc_serv_grad_fy19</t>
  </si>
  <si>
    <t xml:space="preserve">D_ovc_serv_trans_fy19</t>
  </si>
  <si>
    <t xml:space="preserve">D_ovc_serv_exited_fy19</t>
  </si>
  <si>
    <t xml:space="preserve">D_ovc_serv_active_fy19</t>
  </si>
  <si>
    <t xml:space="preserve">ovc_serv_u1_unk</t>
  </si>
  <si>
    <t xml:space="preserve">ovc_serv_0109_unk</t>
  </si>
  <si>
    <t xml:space="preserve">ovc_serv_1014_f</t>
  </si>
  <si>
    <t xml:space="preserve">ovc_serv_1014_m</t>
  </si>
  <si>
    <t xml:space="preserve">ovc_serv_1517_f</t>
  </si>
  <si>
    <t xml:space="preserve">ovc_serv_1517_m</t>
  </si>
  <si>
    <t xml:space="preserve">ovc_serv_1824_f</t>
  </si>
  <si>
    <t xml:space="preserve">ovc_serv_1824_m</t>
  </si>
  <si>
    <t xml:space="preserve">ovc_serv_o25_f</t>
  </si>
  <si>
    <t xml:space="preserve">ovc_serv_o25_m</t>
  </si>
  <si>
    <t xml:space="preserve">ovc_serv_u1_unk_econ</t>
  </si>
  <si>
    <t xml:space="preserve">ovc_serv_0109_unk_econ</t>
  </si>
  <si>
    <t xml:space="preserve">ovc_serv_1014_f_econ</t>
  </si>
  <si>
    <t xml:space="preserve">ovc_serv_1014_m_econ</t>
  </si>
  <si>
    <t xml:space="preserve">ovc_serv_1517_f_econ</t>
  </si>
  <si>
    <t xml:space="preserve">ovc_serv_1517_m_econ</t>
  </si>
  <si>
    <t xml:space="preserve">ovc_serv_1824_f_econ</t>
  </si>
  <si>
    <t xml:space="preserve">ovc_serv_1824_m_econ</t>
  </si>
  <si>
    <t xml:space="preserve">ovc_serv_o25_f_econ</t>
  </si>
  <si>
    <t xml:space="preserve">ovc_serv_o25_m_econ</t>
  </si>
  <si>
    <t xml:space="preserve">ovc_serv_u1_unk_edu</t>
  </si>
  <si>
    <t xml:space="preserve">ovc_serv_0109_unk_edu</t>
  </si>
  <si>
    <t xml:space="preserve">ovc_serv_1014_f_edu</t>
  </si>
  <si>
    <t xml:space="preserve">ovc_serv_1014_m_edu</t>
  </si>
  <si>
    <t xml:space="preserve">ovc_serv_1517_f_edu</t>
  </si>
  <si>
    <t xml:space="preserve">ovc_serv_1517_m_edu</t>
  </si>
  <si>
    <t xml:space="preserve">ovc_serv_1824_f_edu</t>
  </si>
  <si>
    <t xml:space="preserve">ovc_serv_1824_m_edu</t>
  </si>
  <si>
    <t xml:space="preserve">ovc_serv_o25_f_edu</t>
  </si>
  <si>
    <t xml:space="preserve">ovc_serv_o25_m_edu</t>
  </si>
  <si>
    <t xml:space="preserve">ovc_serv_u1_unk_oth</t>
  </si>
  <si>
    <t xml:space="preserve">ovc_serv_0109_unk_oth</t>
  </si>
  <si>
    <t xml:space="preserve">ovc_serv_1014_f_oth</t>
  </si>
  <si>
    <t xml:space="preserve">ovc_serv_1014_m_oth</t>
  </si>
  <si>
    <t xml:space="preserve">ovc_serv_1517_f_oth</t>
  </si>
  <si>
    <t xml:space="preserve">ovc_serv_1517_m_oth</t>
  </si>
  <si>
    <t xml:space="preserve">ovc_serv_1824_f_oth</t>
  </si>
  <si>
    <t xml:space="preserve">ovc_serv_1824_m_oth</t>
  </si>
  <si>
    <t xml:space="preserve">ovc_serv_o25_f_oth</t>
  </si>
  <si>
    <t xml:space="preserve">ovc_serv_o25_m_oth</t>
  </si>
  <si>
    <t xml:space="preserve">ovc_serv_u1_unk_care</t>
  </si>
  <si>
    <t xml:space="preserve">ovc_serv_0109_unk_care</t>
  </si>
  <si>
    <t xml:space="preserve">ovc_serv_1014_f_care</t>
  </si>
  <si>
    <t xml:space="preserve">ovc_serv_1014_m_care</t>
  </si>
  <si>
    <t xml:space="preserve">ovc_serv_1517_f_care</t>
  </si>
  <si>
    <t xml:space="preserve">ovc_serv_1517_m_care</t>
  </si>
  <si>
    <t xml:space="preserve">ovc_serv_1824_f_care</t>
  </si>
  <si>
    <t xml:space="preserve">ovc_serv_1824_m_care</t>
  </si>
  <si>
    <t xml:space="preserve">ovc_serv_o25_f_care</t>
  </si>
  <si>
    <t xml:space="preserve">ovc_serv_o25_m_care</t>
  </si>
  <si>
    <t xml:space="preserve">ovc_serv_u1_unk_sp</t>
  </si>
  <si>
    <t xml:space="preserve">ovc_serv_0109_unk_sp</t>
  </si>
  <si>
    <t xml:space="preserve">ovc_serv_1014_f_sp</t>
  </si>
  <si>
    <t xml:space="preserve">ovc_serv_1014_m_sp</t>
  </si>
  <si>
    <t xml:space="preserve">ovc_serv_1517_f_sp</t>
  </si>
  <si>
    <t xml:space="preserve">ovc_serv_1517_m_sp</t>
  </si>
  <si>
    <t xml:space="preserve">ovc_serv_1824_f_sp</t>
  </si>
  <si>
    <t xml:space="preserve">ovc_serv_1824_m_sp</t>
  </si>
  <si>
    <t xml:space="preserve">ovc_serv_o25_f_sp</t>
  </si>
  <si>
    <t xml:space="preserve">ovc_serv_o25_m_sp</t>
  </si>
  <si>
    <t xml:space="preserve">ovc_hivstat</t>
  </si>
  <si>
    <t xml:space="preserve">PMTCT</t>
  </si>
  <si>
    <t xml:space="preserve">PMTCT_STAT, N, Pregnant, Female</t>
  </si>
  <si>
    <t xml:space="preserve">PMTCT_STAT, D, Pregnant, &lt;10, Female</t>
  </si>
  <si>
    <t xml:space="preserve">PMTCT_STAT, D, Pregnant, 10-14, Female</t>
  </si>
  <si>
    <t xml:space="preserve">PMTCT_STAT, D, Pregnant, 15-19, Female</t>
  </si>
  <si>
    <t xml:space="preserve">PMTCT_STAT, D, Pregnant, 20-24, Female</t>
  </si>
  <si>
    <t xml:space="preserve">PMTCT_STAT, D, Pregnant, 25-29, Female</t>
  </si>
  <si>
    <t xml:space="preserve">PMTCT_STAT, D, Pregnant, 30-34, Female</t>
  </si>
  <si>
    <t xml:space="preserve">PMTCT_STAT, D, Pregnant, 35-39, Female</t>
  </si>
  <si>
    <t xml:space="preserve">PMTCT_STAT, D, Pregnant, 40-49, Female</t>
  </si>
  <si>
    <t xml:space="preserve">PMTCT_STAT, D, Pregnant, 50+, Female</t>
  </si>
  <si>
    <t xml:space="preserve">PMTCT_STAT, N, Pregnant, &lt;10, Female</t>
  </si>
  <si>
    <t xml:space="preserve">PMTCT_STAT, N, Pregnant, 10-14, Female</t>
  </si>
  <si>
    <t xml:space="preserve">PMTCT_STAT, N, Pregnant, 15-19, Female</t>
  </si>
  <si>
    <t xml:space="preserve">PMTCT_STAT, N, Pregnant, 20-24, Female</t>
  </si>
  <si>
    <t xml:space="preserve">PMTCT_STAT, N, Pregnant, 25-29, Female</t>
  </si>
  <si>
    <t xml:space="preserve">PMTCT_STAT, N, Pregnant, 30-34, Female</t>
  </si>
  <si>
    <t xml:space="preserve">PMTCT_STAT, N, Pregnant, 35-39, Female</t>
  </si>
  <si>
    <t xml:space="preserve">PMTCT_STAT, N, Pregnant, 40-49, Female</t>
  </si>
  <si>
    <t xml:space="preserve">PMTCT_STAT, N, Pregnant, 50+, Female</t>
  </si>
  <si>
    <t xml:space="preserve">PMTCT_STAT, N, Known, Pregnant, &lt;10, Female, Positive</t>
  </si>
  <si>
    <t xml:space="preserve">PMTCT_STAT, N, Known, Pregnant, 10-14, Female, Positive</t>
  </si>
  <si>
    <t xml:space="preserve">PMTCT_STAT, N, Known, Pregnant, 15-19, Female, Positive</t>
  </si>
  <si>
    <t xml:space="preserve">PMTCT_STAT, N, Known, Pregnant, 20-24, Female, Positive</t>
  </si>
  <si>
    <t xml:space="preserve">PMTCT_STAT, N, Known, Pregnant, 25-29, Female, Positive</t>
  </si>
  <si>
    <t xml:space="preserve">PMTCT_STAT, N, Known, Pregnant, 30-34, Female, Positive</t>
  </si>
  <si>
    <t xml:space="preserve">PMTCT_STAT, N, Known, Pregnant, 35-39, Female, Positive</t>
  </si>
  <si>
    <t xml:space="preserve">PMTCT_STAT, N, Known, Pregnant, 40-49, Female, Positive</t>
  </si>
  <si>
    <t xml:space="preserve">PMTCT_STAT, N, Known, Pregnant, 50+, Female, Positive</t>
  </si>
  <si>
    <t xml:space="preserve">PMTCT_STAT, N, New, Pregnant, &lt;10, Female, Negative</t>
  </si>
  <si>
    <t xml:space="preserve">PMTCT_STAT, N, New, Pregnant, 10-14, Female, Negative</t>
  </si>
  <si>
    <t xml:space="preserve">PMTCT_STAT, N, New, Pregnant, 15-19, Female, Negative</t>
  </si>
  <si>
    <t xml:space="preserve">PMTCT_STAT, N, New, Pregnant, 20-24, Female, Negative</t>
  </si>
  <si>
    <t xml:space="preserve">PMTCT_STAT, N, New, Pregnant, 25-29, Female, Negative</t>
  </si>
  <si>
    <t xml:space="preserve">PMTCT_STAT, N, New, Pregnant, 30-34, Female, Negative</t>
  </si>
  <si>
    <t xml:space="preserve">PMTCT_STAT, N, New, Pregnant, 35-39, Female, Negative</t>
  </si>
  <si>
    <t xml:space="preserve">PMTCT_STAT, N, New, Pregnant, 40-49, Female, Negative</t>
  </si>
  <si>
    <t xml:space="preserve">PMTCT_STAT, N, New, Pregnant, 50+, Female, Negative</t>
  </si>
  <si>
    <t xml:space="preserve">PMTCT_STAT, N, New, Pregnant, &lt;10, Female, Positive</t>
  </si>
  <si>
    <t xml:space="preserve">PMTCT_STAT, N, New, Pregnant, 10-14, Female, Positive</t>
  </si>
  <si>
    <t xml:space="preserve">PMTCT_STAT, N, New, Pregnant, 15-19, Female, Positive</t>
  </si>
  <si>
    <t xml:space="preserve">PMTCT_STAT, N, New, Pregnant, 20-24, Female, Positive</t>
  </si>
  <si>
    <t xml:space="preserve">PMTCT_STAT, N, New, Pregnant, 25-29, Female, Positive</t>
  </si>
  <si>
    <t xml:space="preserve">PMTCT_STAT, N, New, Pregnant, 30-34, Female, Positive</t>
  </si>
  <si>
    <t xml:space="preserve">PMTCT_STAT, N, New, Pregnant, 35-39, Female, Positive</t>
  </si>
  <si>
    <t xml:space="preserve">PMTCT_STAT, N, New, Pregnant, 40-49, Female, Positive</t>
  </si>
  <si>
    <t xml:space="preserve">PMTCT_STAT, N, New, Pregnant, 50+, Female, Positive</t>
  </si>
  <si>
    <t xml:space="preserve">PMTCT_ART, N, Already, Pregnant, Female, Positive</t>
  </si>
  <si>
    <t xml:space="preserve">PMTCT_ART, N, New, Pregnant, Female, Positive</t>
  </si>
  <si>
    <t xml:space="preserve">PMTCT_EID, N, &lt;= 2 months</t>
  </si>
  <si>
    <t xml:space="preserve">PMTCT_EID, N, 2 - 12 months</t>
  </si>
  <si>
    <t xml:space="preserve">D_pmtct_stat_fy19</t>
  </si>
  <si>
    <t xml:space="preserve">pmtct_stat_D_u10_f</t>
  </si>
  <si>
    <t xml:space="preserve">pmtct_stat_D_1014_f</t>
  </si>
  <si>
    <t xml:space="preserve">pmtct_stat_D_1519_f</t>
  </si>
  <si>
    <t xml:space="preserve">pmtct_stat_D_2024_f</t>
  </si>
  <si>
    <t xml:space="preserve">pmtct_stat_D_2529_f</t>
  </si>
  <si>
    <t xml:space="preserve">pmtct_stat_D_3034_f</t>
  </si>
  <si>
    <t xml:space="preserve">pmtct_stat_D_3539_f</t>
  </si>
  <si>
    <t xml:space="preserve">pmtct_stat_D_4049_f</t>
  </si>
  <si>
    <t xml:space="preserve">pmtct_stat_D_o50_f</t>
  </si>
  <si>
    <t xml:space="preserve">pmtct_stat_u10_f</t>
  </si>
  <si>
    <t xml:space="preserve">pmtct_stat_1014_f</t>
  </si>
  <si>
    <t xml:space="preserve">pmtct_stat_1519_f</t>
  </si>
  <si>
    <t xml:space="preserve">pmtct_stat_2024_f</t>
  </si>
  <si>
    <t xml:space="preserve">pmtct_stat_2529_f</t>
  </si>
  <si>
    <t xml:space="preserve">pmtct_stat_3034_f</t>
  </si>
  <si>
    <t xml:space="preserve">pmtct_stat_3539_f</t>
  </si>
  <si>
    <t xml:space="preserve">pmtct_stat_4049_f</t>
  </si>
  <si>
    <t xml:space="preserve">pmtct_stat_o50_f</t>
  </si>
  <si>
    <t xml:space="preserve">pmtct_stat_u10_f_known</t>
  </si>
  <si>
    <t xml:space="preserve">pmtct_stat_1014_f_known</t>
  </si>
  <si>
    <t xml:space="preserve">pmtct_stat_1519_f_known</t>
  </si>
  <si>
    <t xml:space="preserve">pmtct_stat_2024_f_known</t>
  </si>
  <si>
    <t xml:space="preserve">pmtct_stat_2529_f_known</t>
  </si>
  <si>
    <t xml:space="preserve">pmtct_stat_3034_f_known</t>
  </si>
  <si>
    <t xml:space="preserve">pmtct_stat_3539_f_known</t>
  </si>
  <si>
    <t xml:space="preserve">pmtct_stat_4049_f_known</t>
  </si>
  <si>
    <t xml:space="preserve">pmtct_stat_o50_f_known</t>
  </si>
  <si>
    <t xml:space="preserve">pmtct_stat_u10_f_newneg</t>
  </si>
  <si>
    <t xml:space="preserve">pmtct_stat_1014_f_newneg</t>
  </si>
  <si>
    <t xml:space="preserve">pmtct_stat_1519_f_newneg</t>
  </si>
  <si>
    <t xml:space="preserve">pmtct_stat_2024_f_newneg</t>
  </si>
  <si>
    <t xml:space="preserve">pmtct_stat_2529_f_newneg</t>
  </si>
  <si>
    <t xml:space="preserve">pmtct_stat_3034_f_newneg</t>
  </si>
  <si>
    <t xml:space="preserve">pmtct_stat_3539_f_newneg</t>
  </si>
  <si>
    <t xml:space="preserve">pmtct_stat_4049_f_newneg</t>
  </si>
  <si>
    <t xml:space="preserve">pmtct_stat_o50_f_newneg</t>
  </si>
  <si>
    <t xml:space="preserve">pmtct_stat_u10_f_newpos</t>
  </si>
  <si>
    <t xml:space="preserve">pmtct_stat_1014_f_newpos</t>
  </si>
  <si>
    <t xml:space="preserve">pmtct_stat_1519_f_newpos</t>
  </si>
  <si>
    <t xml:space="preserve">pmtct_stat_2024_f_newpos</t>
  </si>
  <si>
    <t xml:space="preserve">pmtct_stat_2529_f_newpos</t>
  </si>
  <si>
    <t xml:space="preserve">pmtct_stat_3034_f_newpos</t>
  </si>
  <si>
    <t xml:space="preserve">pmtct_stat_3539_f_newpos</t>
  </si>
  <si>
    <t xml:space="preserve">pmtct_stat_4049_f_newpos</t>
  </si>
  <si>
    <t xml:space="preserve">pmtct_stat_o50_f_newpos</t>
  </si>
  <si>
    <t xml:space="preserve">D_pmtct_art_already_fy19</t>
  </si>
  <si>
    <t xml:space="preserve">D_pmtct_art_new_fy19</t>
  </si>
  <si>
    <t xml:space="preserve">D_pmtct_eid_u2mo_fy19</t>
  </si>
  <si>
    <t xml:space="preserve">D_pmtct_eid_o2mo_fy19</t>
  </si>
  <si>
    <t xml:space="preserve">PP_PREV</t>
  </si>
  <si>
    <t xml:space="preserve">PP_PREV, N</t>
  </si>
  <si>
    <t xml:space="preserve">PP_PREV, N, 10-14, Female</t>
  </si>
  <si>
    <t xml:space="preserve">PP_PREV, N, 10-14, Male</t>
  </si>
  <si>
    <t xml:space="preserve">PP_PREV, N, 15-19, Female</t>
  </si>
  <si>
    <t xml:space="preserve">PP_PREV, N, 15-19, Male</t>
  </si>
  <si>
    <t xml:space="preserve">PP_PREV, N, 20-24, Female</t>
  </si>
  <si>
    <t xml:space="preserve">PP_PREV, N, 20-24, Male</t>
  </si>
  <si>
    <t xml:space="preserve">PP_PREV, N, 25-29, Female</t>
  </si>
  <si>
    <t xml:space="preserve">PP_PREV, N, 25-29, Male</t>
  </si>
  <si>
    <t xml:space="preserve">PP_PREV, N, 30-34, Female</t>
  </si>
  <si>
    <t xml:space="preserve">PP_PREV, N, 30-34, Male</t>
  </si>
  <si>
    <t xml:space="preserve">PP_PREV, N, 35-39, Female</t>
  </si>
  <si>
    <t xml:space="preserve">PP_PREV, N, 35-39, Male</t>
  </si>
  <si>
    <t xml:space="preserve">PP_PREV, N, 40-49, Female</t>
  </si>
  <si>
    <t xml:space="preserve">PP_PREV, N, 40-49, Male</t>
  </si>
  <si>
    <t xml:space="preserve">PP_PREV, N, 50+, Female</t>
  </si>
  <si>
    <t xml:space="preserve">PP_PREV, N, 50+, Male</t>
  </si>
  <si>
    <t xml:space="preserve">D_pp_prev_fy19</t>
  </si>
  <si>
    <t xml:space="preserve">pp_prev_1014_f</t>
  </si>
  <si>
    <t xml:space="preserve">pp_prev_1014_m</t>
  </si>
  <si>
    <t xml:space="preserve">pp_prev_1519_f</t>
  </si>
  <si>
    <t xml:space="preserve">pp_prev_1519_m</t>
  </si>
  <si>
    <t xml:space="preserve">pp_prev_2024_f</t>
  </si>
  <si>
    <t xml:space="preserve">pp_prev_2024_m</t>
  </si>
  <si>
    <t xml:space="preserve">pp_prev_2529_f</t>
  </si>
  <si>
    <t xml:space="preserve">pp_prev_2529_m</t>
  </si>
  <si>
    <t xml:space="preserve">pp_prev_3034_f</t>
  </si>
  <si>
    <t xml:space="preserve">pp_prev_3034_m</t>
  </si>
  <si>
    <t xml:space="preserve">pp_prev_3539_f</t>
  </si>
  <si>
    <t xml:space="preserve">pp_prev_3539_m</t>
  </si>
  <si>
    <t xml:space="preserve">pp_prev_4049_f</t>
  </si>
  <si>
    <t xml:space="preserve">pp_prev_4049_m</t>
  </si>
  <si>
    <t xml:space="preserve">pp_prev_o50_f</t>
  </si>
  <si>
    <t xml:space="preserve">pp_prev_o50_m</t>
  </si>
  <si>
    <t xml:space="preserve">PrEP_NEW</t>
  </si>
  <si>
    <t xml:space="preserve">PrEP_NEW, N</t>
  </si>
  <si>
    <t xml:space="preserve">PrEP_NEW, N, 15-19, Female</t>
  </si>
  <si>
    <t xml:space="preserve">PrEP_NEW, N, 15-19, Male</t>
  </si>
  <si>
    <t xml:space="preserve">PrEP_NEW, N, 20-24, Female</t>
  </si>
  <si>
    <t xml:space="preserve">PrEP_NEW, N, 20-24, Male</t>
  </si>
  <si>
    <t xml:space="preserve">PrEP_NEW, N, 25-29, Female</t>
  </si>
  <si>
    <t xml:space="preserve">PrEP_NEW, N, 25-29, Male</t>
  </si>
  <si>
    <t xml:space="preserve">PrEP_NEW, N, 30-34, Female</t>
  </si>
  <si>
    <t xml:space="preserve">PrEP_NEW, N, 30-34, Male</t>
  </si>
  <si>
    <t xml:space="preserve">PrEP_NEW, N, 35-39, Female</t>
  </si>
  <si>
    <t xml:space="preserve">PrEP_NEW, N, 35-39, Male</t>
  </si>
  <si>
    <t xml:space="preserve">PrEP_NEW, N, 40-49, Female</t>
  </si>
  <si>
    <t xml:space="preserve">PrEP_NEW, N, 40-49, Male</t>
  </si>
  <si>
    <t xml:space="preserve">PrEP_NEW, N, 50+, Female</t>
  </si>
  <si>
    <t xml:space="preserve">PrEP_NEW, N, 50+, Male</t>
  </si>
  <si>
    <t xml:space="preserve">PrEP_NEW, N, FSW, Female</t>
  </si>
  <si>
    <t xml:space="preserve">PrEP_NEW, N, MSM, Male</t>
  </si>
  <si>
    <t xml:space="preserve">PrEP_NEW, N, Other Key Populations</t>
  </si>
  <si>
    <t xml:space="preserve">PrEP_NEW, N, TG</t>
  </si>
  <si>
    <t xml:space="preserve">D_prep_new_fy19</t>
  </si>
  <si>
    <t xml:space="preserve">prep_new_1519_f</t>
  </si>
  <si>
    <t xml:space="preserve">prep_new_1519_m</t>
  </si>
  <si>
    <t xml:space="preserve">prep_new_2024_f</t>
  </si>
  <si>
    <t xml:space="preserve">prep_new_2024_m</t>
  </si>
  <si>
    <t xml:space="preserve">prep_new_2529_f</t>
  </si>
  <si>
    <t xml:space="preserve">prep_new_2529_m</t>
  </si>
  <si>
    <t xml:space="preserve">prep_new_3034_f</t>
  </si>
  <si>
    <t xml:space="preserve">prep_new_3034_m</t>
  </si>
  <si>
    <t xml:space="preserve">prep_new_3539_f</t>
  </si>
  <si>
    <t xml:space="preserve">prep_new_3539_m</t>
  </si>
  <si>
    <t xml:space="preserve">prep_new_4049_f</t>
  </si>
  <si>
    <t xml:space="preserve">prep_new_4049_m</t>
  </si>
  <si>
    <t xml:space="preserve">prep_new_o50_f</t>
  </si>
  <si>
    <t xml:space="preserve">prep_new_o50_m</t>
  </si>
  <si>
    <t xml:space="preserve">prep_new_fsw</t>
  </si>
  <si>
    <t xml:space="preserve">prep_new_msm</t>
  </si>
  <si>
    <t xml:space="preserve">prep_new_oth_kp</t>
  </si>
  <si>
    <t xml:space="preserve">prep_new_tg</t>
  </si>
  <si>
    <t xml:space="preserve">TB_ART</t>
  </si>
  <si>
    <t xml:space="preserve">TB_ART, N, TB Positive, Positive</t>
  </si>
  <si>
    <t xml:space="preserve">TB_ART, N, TB Positive, &lt;15, Female, Positive</t>
  </si>
  <si>
    <t xml:space="preserve">TB_ART, N, TB Positive, &lt;15, Male, Positive</t>
  </si>
  <si>
    <t xml:space="preserve">TB_ART, N, TB Positive, 15+, Female, Positive</t>
  </si>
  <si>
    <t xml:space="preserve">TB_ART, N, TB Positive, 15+, Male, Positive</t>
  </si>
  <si>
    <t xml:space="preserve">D_tb_art_fy19</t>
  </si>
  <si>
    <t xml:space="preserve">tb_art_u15_f_pos</t>
  </si>
  <si>
    <t xml:space="preserve">tb_art_u15_m_pos</t>
  </si>
  <si>
    <t xml:space="preserve">tb_art_o15_f_pos</t>
  </si>
  <si>
    <t xml:space="preserve">tb_art_o15_m_pos</t>
  </si>
  <si>
    <t xml:space="preserve">TB_PREV</t>
  </si>
  <si>
    <t xml:space="preserve">TB_PREV, D, Positive</t>
  </si>
  <si>
    <t xml:space="preserve">TB_PREV, N, Positive</t>
  </si>
  <si>
    <t xml:space="preserve">TB_PREV, D, &lt;15, Female, Positive</t>
  </si>
  <si>
    <t xml:space="preserve">TB_PREV, D, &lt;15, Male, Positive</t>
  </si>
  <si>
    <t xml:space="preserve">TB_PREV, D, 15+, Female, Positive</t>
  </si>
  <si>
    <t xml:space="preserve">TB_PREV, D, 15+, Male, Positive</t>
  </si>
  <si>
    <t xml:space="preserve">TB_PREV, D, Already, Positive, Alternative TPT Regimen</t>
  </si>
  <si>
    <t xml:space="preserve">TB_PREV, D, Already, Positive, IPT</t>
  </si>
  <si>
    <t xml:space="preserve">TB_PREV, D, New, Positive, Alternative TPT Regimen</t>
  </si>
  <si>
    <t xml:space="preserve">TB_PREV, D, New, Positive, IPT</t>
  </si>
  <si>
    <t xml:space="preserve">TB_PREV, N, &lt;15, Female, Positive</t>
  </si>
  <si>
    <t xml:space="preserve">TB_PREV, N, &lt;15, Male, Positive</t>
  </si>
  <si>
    <t xml:space="preserve">TB_PREV, N, 15+, Female, Positive</t>
  </si>
  <si>
    <t xml:space="preserve">TB_PREV, N, 15+, Male, Positive</t>
  </si>
  <si>
    <t xml:space="preserve">TB_PREV, N, Already, Positive, Alternative TPT Regimen</t>
  </si>
  <si>
    <t xml:space="preserve">TB_PREV, N, Already, Positive, IPT</t>
  </si>
  <si>
    <t xml:space="preserve">TB_PREV, N, New, Positive, Alternative TPT Regimen</t>
  </si>
  <si>
    <t xml:space="preserve">TB_PREV, N, New, Positive, IPT</t>
  </si>
  <si>
    <t xml:space="preserve">D_tb_prev_D_fy19</t>
  </si>
  <si>
    <t xml:space="preserve">D_tb_prev_fy19</t>
  </si>
  <si>
    <t xml:space="preserve">tb_prev_D_u15_f_pos</t>
  </si>
  <si>
    <t xml:space="preserve">tb_prev_D_u15_m_pos</t>
  </si>
  <si>
    <t xml:space="preserve">tb_prev_D_o15_f_pos</t>
  </si>
  <si>
    <t xml:space="preserve">tb_prev_D_o15_m_pos</t>
  </si>
  <si>
    <t xml:space="preserve">tb_prev_D_alt_tpt_life_already_pos</t>
  </si>
  <si>
    <t xml:space="preserve">tb_prev_D_ipt_life_already_pos</t>
  </si>
  <si>
    <t xml:space="preserve">tb_prev_D_alt_tpt_life_new_pos</t>
  </si>
  <si>
    <t xml:space="preserve">tb_prev_D_ipt_life_new_pos</t>
  </si>
  <si>
    <t xml:space="preserve">tb_prev_u15_f_pos</t>
  </si>
  <si>
    <t xml:space="preserve">tb_prev_u15_m_pos</t>
  </si>
  <si>
    <t xml:space="preserve">tb_prev_o15_f_pos</t>
  </si>
  <si>
    <t xml:space="preserve">tb_prev_o15_m_pos</t>
  </si>
  <si>
    <t xml:space="preserve">tb_prev_alt_tpt_life_already_pos</t>
  </si>
  <si>
    <t xml:space="preserve">tb_prev_ipt_life_already_pos</t>
  </si>
  <si>
    <t xml:space="preserve">tb_prev_alt_tpt_life_new_pos</t>
  </si>
  <si>
    <t xml:space="preserve">tb_prev_ipt_life_new_pos</t>
  </si>
  <si>
    <t xml:space="preserve">TB_STAT</t>
  </si>
  <si>
    <t xml:space="preserve">TB_STAT, D, TB Positive</t>
  </si>
  <si>
    <t xml:space="preserve">TB_STAT, N, TB Positive</t>
  </si>
  <si>
    <t xml:space="preserve">TB_STAT, D, TB Positive, &lt;15, Female</t>
  </si>
  <si>
    <t xml:space="preserve">TB_STAT, D, TB Positive, &lt;15, Male</t>
  </si>
  <si>
    <t xml:space="preserve">TB_STAT, D, TB Positive, 15+, Female</t>
  </si>
  <si>
    <t xml:space="preserve">TB_STAT, D, TB Positive, 15+, Male</t>
  </si>
  <si>
    <t xml:space="preserve">TB_STAT, N, TB Positive, &lt;15, Female</t>
  </si>
  <si>
    <t xml:space="preserve">TB_STAT, N, TB Positive, &lt;15, Male</t>
  </si>
  <si>
    <t xml:space="preserve">TB_STAT, N, TB Positive, 15+, Female</t>
  </si>
  <si>
    <t xml:space="preserve">TB_STAT, N, TB Positive, 15+, Male</t>
  </si>
  <si>
    <t xml:space="preserve">D_tb_stat_D_fy19</t>
  </si>
  <si>
    <t xml:space="preserve">D_tb_stat_fy19</t>
  </si>
  <si>
    <t xml:space="preserve">tb_stat_D_u15_f</t>
  </si>
  <si>
    <t xml:space="preserve">tb_stat_D_u15_m</t>
  </si>
  <si>
    <t xml:space="preserve">tb_stat_D_o15_f</t>
  </si>
  <si>
    <t xml:space="preserve">tb_stat_D_o15_m</t>
  </si>
  <si>
    <t xml:space="preserve">tb_stat_u15_f_newneg</t>
  </si>
  <si>
    <t xml:space="preserve">tb_stat_u15_m_newneg</t>
  </si>
  <si>
    <t xml:space="preserve">tb_stat_o15_f_newneg</t>
  </si>
  <si>
    <t xml:space="preserve">tb_stat_o15_m_newneg</t>
  </si>
  <si>
    <t xml:space="preserve">TX_CURR</t>
  </si>
  <si>
    <t xml:space="preserve">TX_CURR, N, Positive</t>
  </si>
  <si>
    <t xml:space="preserve">TX_CURR, N, &lt;1, Unknown Sex, Positive</t>
  </si>
  <si>
    <t xml:space="preserve">TX_CURR, N, 1-9, Unknown Sex, Positive</t>
  </si>
  <si>
    <t xml:space="preserve">TX_CURR, N, 10-14, Female, Positive</t>
  </si>
  <si>
    <t xml:space="preserve">TX_CURR, N, 10-14, Male, Positive</t>
  </si>
  <si>
    <t xml:space="preserve">TX_CURR, N, 15-19, Female, Positive</t>
  </si>
  <si>
    <t xml:space="preserve">TX_CURR, N, 15-19, Male, Positive</t>
  </si>
  <si>
    <t xml:space="preserve">TX_CURR, N, 20-24, Female, Positive</t>
  </si>
  <si>
    <t xml:space="preserve">TX_CURR, N, 20-24, Male, Positive</t>
  </si>
  <si>
    <t xml:space="preserve">TX_CURR, N, 25-29, Female, Positive</t>
  </si>
  <si>
    <t xml:space="preserve">TX_CURR, N, 25-29, Male, Positive</t>
  </si>
  <si>
    <t xml:space="preserve">TX_CURR, N, 30-34, Female, Positive</t>
  </si>
  <si>
    <t xml:space="preserve">TX_CURR, N, 30-34, Male, Positive</t>
  </si>
  <si>
    <t xml:space="preserve">TX_CURR, N, 35-39, Female, Positive</t>
  </si>
  <si>
    <t xml:space="preserve">TX_CURR, N, 35-39, Male, Positive</t>
  </si>
  <si>
    <t xml:space="preserve">TX_CURR, N, 40-49, Female, Positive</t>
  </si>
  <si>
    <t xml:space="preserve">TX_CURR, N, 40-49, Male, Positive</t>
  </si>
  <si>
    <t xml:space="preserve">TX_CURR, N, 50+, Female, Positive</t>
  </si>
  <si>
    <t xml:space="preserve">TX_CURR, N, 50+, Male, Positive</t>
  </si>
  <si>
    <t xml:space="preserve">D_tx_curr_fy19</t>
  </si>
  <si>
    <t xml:space="preserve">tx_curr_u1_unk_pos</t>
  </si>
  <si>
    <t xml:space="preserve">tx_curr_0109_unk_pos</t>
  </si>
  <si>
    <t xml:space="preserve">tx_curr_1014_f_pos</t>
  </si>
  <si>
    <t xml:space="preserve">tx_curr_1014_m_pos</t>
  </si>
  <si>
    <t xml:space="preserve">tx_curr_1519_f_pos</t>
  </si>
  <si>
    <t xml:space="preserve">tx_curr_1519_m_pos</t>
  </si>
  <si>
    <t xml:space="preserve">tx_curr_2024_f_pos</t>
  </si>
  <si>
    <t xml:space="preserve">tx_curr_2024_m_pos</t>
  </si>
  <si>
    <t xml:space="preserve">tx_curr_2529_f_pos</t>
  </si>
  <si>
    <t xml:space="preserve">tx_curr_2529_m_pos</t>
  </si>
  <si>
    <t xml:space="preserve">tx_curr_3034_f_pos</t>
  </si>
  <si>
    <t xml:space="preserve">tx_curr_3034_m_pos</t>
  </si>
  <si>
    <t xml:space="preserve">tx_curr_3539_f_pos</t>
  </si>
  <si>
    <t xml:space="preserve">tx_curr_3539_m_pos</t>
  </si>
  <si>
    <t xml:space="preserve">tx_curr_4049_f_pos</t>
  </si>
  <si>
    <t xml:space="preserve">tx_curr_4049_m_pos</t>
  </si>
  <si>
    <t xml:space="preserve">tx_curr_o50_f_pos</t>
  </si>
  <si>
    <t xml:space="preserve">tx_curr_o50_m_pos</t>
  </si>
  <si>
    <t xml:space="preserve">TX_NEW</t>
  </si>
  <si>
    <t xml:space="preserve">TX_NEW, N, Positive</t>
  </si>
  <si>
    <t xml:space="preserve">TX_NEW, N, &lt;1, Unknown Sex, Positive</t>
  </si>
  <si>
    <t xml:space="preserve">TX_NEW, N, 1-9, Unknown Sex, Positive</t>
  </si>
  <si>
    <t xml:space="preserve">TX_NEW, N, 10-14, Female, Positive</t>
  </si>
  <si>
    <t xml:space="preserve">TX_NEW, N, 10-14, Male, Positive</t>
  </si>
  <si>
    <t xml:space="preserve">TX_NEW, N, 15-19, Female, Positive</t>
  </si>
  <si>
    <t xml:space="preserve">TX_NEW, N, 15-19, Male, Positive</t>
  </si>
  <si>
    <t xml:space="preserve">TX_NEW, N, 20-24, Female, Positive</t>
  </si>
  <si>
    <t xml:space="preserve">TX_NEW, N, 20-24, Male, Positive</t>
  </si>
  <si>
    <t xml:space="preserve">TX_NEW, N, 25-29, Female, Positive</t>
  </si>
  <si>
    <t xml:space="preserve">TX_NEW, N, 25-29, Male, Positive</t>
  </si>
  <si>
    <t xml:space="preserve">TX_NEW, N, 30-34, Female, Positive</t>
  </si>
  <si>
    <t xml:space="preserve">TX_NEW, N, 30-34, Male, Positive</t>
  </si>
  <si>
    <t xml:space="preserve">TX_NEW, N, 35-39, Female, Positive</t>
  </si>
  <si>
    <t xml:space="preserve">TX_NEW, N, 35-39, Male, Positive</t>
  </si>
  <si>
    <t xml:space="preserve">TX_NEW, N, 40-49, Female, Positive</t>
  </si>
  <si>
    <t xml:space="preserve">TX_NEW, N, 40-49, Male, Positive</t>
  </si>
  <si>
    <t xml:space="preserve">TX_NEW, N, 50+, Female, Positive</t>
  </si>
  <si>
    <t xml:space="preserve">TX_NEW, N, 50+, Male, Positive</t>
  </si>
  <si>
    <t xml:space="preserve">TX_NEW, N, FSW, Female, Positive</t>
  </si>
  <si>
    <t xml:space="preserve">TX_NEW, N, MSM, Male, Positive</t>
  </si>
  <si>
    <t xml:space="preserve">TX_NEW, N, People in prisons and other enclosed settings, Positive</t>
  </si>
  <si>
    <t xml:space="preserve">TX_NEW, N, PWID, Positive</t>
  </si>
  <si>
    <t xml:space="preserve">TX_NEW, N, TG, Positive</t>
  </si>
  <si>
    <t xml:space="preserve">TX_NEW, N, Breastfeeding, Positive</t>
  </si>
  <si>
    <t xml:space="preserve">TX_NEW, N, Pregnant, Positive</t>
  </si>
  <si>
    <t xml:space="preserve">D_tx_new_fy19</t>
  </si>
  <si>
    <t xml:space="preserve">tx_new_u01_unk_pos</t>
  </si>
  <si>
    <t xml:space="preserve">tx_new_0109_unk_pos</t>
  </si>
  <si>
    <t xml:space="preserve">tx_new_1014_f_pos</t>
  </si>
  <si>
    <t xml:space="preserve">tx_new_1014_m_pos</t>
  </si>
  <si>
    <t xml:space="preserve">tx_new_1519_f_pos</t>
  </si>
  <si>
    <t xml:space="preserve">tx_new_1519_m_pos</t>
  </si>
  <si>
    <t xml:space="preserve">tx_new_2024_f_pos</t>
  </si>
  <si>
    <t xml:space="preserve">tx_new_2024_m_pos</t>
  </si>
  <si>
    <t xml:space="preserve">tx_new_2529_f_pos</t>
  </si>
  <si>
    <t xml:space="preserve">tx_new_2529_m_pos</t>
  </si>
  <si>
    <t xml:space="preserve">tx_new_3034_f_pos</t>
  </si>
  <si>
    <t xml:space="preserve">tx_new_3034_m_pos</t>
  </si>
  <si>
    <t xml:space="preserve">tx_new_3539_f_pos</t>
  </si>
  <si>
    <t xml:space="preserve">tx_new_3539_m_pos</t>
  </si>
  <si>
    <t xml:space="preserve">tx_new_4049_f_pos</t>
  </si>
  <si>
    <t xml:space="preserve">tx_new_4049_m_pos</t>
  </si>
  <si>
    <t xml:space="preserve">tx_new_o50_f_pos</t>
  </si>
  <si>
    <t xml:space="preserve">tx_new_o50_m_pos</t>
  </si>
  <si>
    <t xml:space="preserve">tx_new_fsw_pos</t>
  </si>
  <si>
    <t xml:space="preserve">tx_new_msm_pos</t>
  </si>
  <si>
    <t xml:space="preserve">tx_new_prison_pos</t>
  </si>
  <si>
    <t xml:space="preserve">tx_new_pwid_pos</t>
  </si>
  <si>
    <t xml:space="preserve">tx_new_tg_pos</t>
  </si>
  <si>
    <t xml:space="preserve">tx_new_bf_pos</t>
  </si>
  <si>
    <t xml:space="preserve">tx_new_preg_pos</t>
  </si>
  <si>
    <t xml:space="preserve">TX_PVLS</t>
  </si>
  <si>
    <t xml:space="preserve">TX_PVLS, D, Positive</t>
  </si>
  <si>
    <t xml:space="preserve">TX_PVLS, D, Routine, &lt;15, Female, Positive</t>
  </si>
  <si>
    <t xml:space="preserve">TX_PVLS, D, Targeted, &lt;15, Female, Positive</t>
  </si>
  <si>
    <t xml:space="preserve">TX_PVLS, D, Undocumented Test Indication, &lt;15, Female, Positive</t>
  </si>
  <si>
    <t xml:space="preserve">TX_PVLS, D, Routine, &lt;15, Male, Positive</t>
  </si>
  <si>
    <t xml:space="preserve">TX_PVLS, D, Targeted, &lt;15, Male, Positive</t>
  </si>
  <si>
    <t xml:space="preserve">TX_PVLS, D, Undocumented Test Indication, &lt;15, Male, Positive</t>
  </si>
  <si>
    <t xml:space="preserve">TX_PVLS, D, Routine, 15+, Female, Positive</t>
  </si>
  <si>
    <t xml:space="preserve">TX_PVLS, D, Targeted, 15+, Female, Positive</t>
  </si>
  <si>
    <t xml:space="preserve">TX_PVLS, D, Undocumented Test Indication, 15+, Female, Positive</t>
  </si>
  <si>
    <t xml:space="preserve">TX_PVLS, D, Routine, 15+, Male, Positive</t>
  </si>
  <si>
    <t xml:space="preserve">TX_PVLS, D, Targeted, 15+, Male, Positive</t>
  </si>
  <si>
    <t xml:space="preserve">TX_PVLS, D, Undocumented Test Indication, 15+, Male, Positive</t>
  </si>
  <si>
    <t xml:space="preserve">TX_PVLS, D, Routine, Positive</t>
  </si>
  <si>
    <t xml:space="preserve">TX_PVLS, D, Targeted, Positive</t>
  </si>
  <si>
    <t xml:space="preserve">TX_PVLS, D, Undocumented Test Indication, Positive</t>
  </si>
  <si>
    <t xml:space="preserve">D_tx_pvls_D_fy19</t>
  </si>
  <si>
    <t xml:space="preserve">tx_pvls_D_u15_f_rtn</t>
  </si>
  <si>
    <t xml:space="preserve">tx_pvls_D_u15_f_targeted</t>
  </si>
  <si>
    <t xml:space="preserve">tx_pvls_D_u15_f_undoctest</t>
  </si>
  <si>
    <t xml:space="preserve">tx_pvls_D_u15_m_rtn</t>
  </si>
  <si>
    <t xml:space="preserve">tx_pvls_D_u15_m_targeted</t>
  </si>
  <si>
    <t xml:space="preserve">tx_pvls_D_u15_m_undoctest</t>
  </si>
  <si>
    <t xml:space="preserve">tx_pvls_D_o15_f_rtn</t>
  </si>
  <si>
    <t xml:space="preserve">tx_pvls_D_o15_f_targeted</t>
  </si>
  <si>
    <t xml:space="preserve">tx_pvls_D_o15_f_undoctest</t>
  </si>
  <si>
    <t xml:space="preserve">tx_pvls_D_o15_m_rtn</t>
  </si>
  <si>
    <t xml:space="preserve">tx_pvls_D_o15_m_targeted</t>
  </si>
  <si>
    <t xml:space="preserve">tx_pvls_D_o15_m_undoctest</t>
  </si>
  <si>
    <t xml:space="preserve">tx_pvls_D_rtn_pos</t>
  </si>
  <si>
    <t xml:space="preserve">tx_pvls_D_targeted_pos</t>
  </si>
  <si>
    <t xml:space="preserve">tx_pvls_D_undoctest_pos</t>
  </si>
  <si>
    <t xml:space="preserve">TX_RET</t>
  </si>
  <si>
    <t xml:space="preserve">TX_RET, D, Positive, 12mo</t>
  </si>
  <si>
    <t xml:space="preserve">TX_RET, N, Positive, 12mo</t>
  </si>
  <si>
    <t xml:space="preserve">TX_RET, D, &lt;15, Female, Positive, 12mo</t>
  </si>
  <si>
    <t xml:space="preserve">TX_RET, D, &lt;15, Male, Positive, 12mo</t>
  </si>
  <si>
    <t xml:space="preserve">TX_RET, D, 15+, Female, Positive, 12mo</t>
  </si>
  <si>
    <t xml:space="preserve">TX_RET, D, 15+, Male, Positive, 12mo</t>
  </si>
  <si>
    <t xml:space="preserve">TX_RET, D, Breastfeeding, Positive, 12mo</t>
  </si>
  <si>
    <t xml:space="preserve">TX_RET, D, Pregnant, Positive, 12mo</t>
  </si>
  <si>
    <t xml:space="preserve">TX_RET, N, &lt;15, Female, Positive, 12mo</t>
  </si>
  <si>
    <t xml:space="preserve">TX_RET, N, &lt;15, Male, Positive, 12mo</t>
  </si>
  <si>
    <t xml:space="preserve">TX_RET, N, 15+, Female, Positive, 12mo</t>
  </si>
  <si>
    <t xml:space="preserve">TX_RET, N, 15+, Male, Positive, 12mo</t>
  </si>
  <si>
    <t xml:space="preserve">TX_RET, N, Breastfeeding, Positive, 12mo</t>
  </si>
  <si>
    <t xml:space="preserve">TX_RET, N, Pregnant, Positive, 12mo</t>
  </si>
  <si>
    <t xml:space="preserve">D_tx_ret_D_fy19</t>
  </si>
  <si>
    <t xml:space="preserve">D_tx_ret_fy19</t>
  </si>
  <si>
    <t xml:space="preserve">tx_ret_D_u15_f_pos</t>
  </si>
  <si>
    <t xml:space="preserve">tx_ret_D_u15_m_pos</t>
  </si>
  <si>
    <t xml:space="preserve">tx_ret_D_o15_f_pos</t>
  </si>
  <si>
    <t xml:space="preserve">tx_ret_D_o15_m_pos</t>
  </si>
  <si>
    <t xml:space="preserve">tx_ret_D_bf_pos</t>
  </si>
  <si>
    <t xml:space="preserve">tx_ret_D_preg_pos</t>
  </si>
  <si>
    <t xml:space="preserve">tx_ret_u15_f_pos</t>
  </si>
  <si>
    <t xml:space="preserve">tx_ret_u15_m_pos</t>
  </si>
  <si>
    <t xml:space="preserve">tx_ret_o15_f_pos</t>
  </si>
  <si>
    <t xml:space="preserve">tx_ret_o15_m_pos</t>
  </si>
  <si>
    <t xml:space="preserve">tx_ret_bf_pos</t>
  </si>
  <si>
    <t xml:space="preserve">tx_ret_preg_pos</t>
  </si>
  <si>
    <t xml:space="preserve">TX_TB</t>
  </si>
  <si>
    <t xml:space="preserve">TX_TB, D, Positive</t>
  </si>
  <si>
    <t xml:space="preserve">TX_TB, D, &lt;15, Female, Positive</t>
  </si>
  <si>
    <t xml:space="preserve">TX_TB, D, &lt;15, Male, Positive</t>
  </si>
  <si>
    <t xml:space="preserve">TX_TB, D, 15+, Female, Positive</t>
  </si>
  <si>
    <t xml:space="preserve">TX_TB, D, 15+, Male, Positive</t>
  </si>
  <si>
    <t xml:space="preserve">TX_TB, D, Positive, Specimen Sent</t>
  </si>
  <si>
    <t xml:space="preserve">TX_TB, D, Positive, Other</t>
  </si>
  <si>
    <t xml:space="preserve">TX_TB, D, Positive, Smear</t>
  </si>
  <si>
    <t xml:space="preserve">TX_TB, D, Positive, Xpert</t>
  </si>
  <si>
    <t xml:space="preserve">TX_TB, D, Already, TB Negative, Positive</t>
  </si>
  <si>
    <t xml:space="preserve">TX_TB, D, Already, TB Positive, Positive</t>
  </si>
  <si>
    <t xml:space="preserve">TX_TB, D, New, TB Negative, Positive</t>
  </si>
  <si>
    <t xml:space="preserve">TX_TB, D, New, TB Positive, Positive</t>
  </si>
  <si>
    <t xml:space="preserve">D_tx_tb_D_fy19</t>
  </si>
  <si>
    <t xml:space="preserve">tx_tb_D_u15_f_pos2</t>
  </si>
  <si>
    <t xml:space="preserve">tx_tb_D_u15_m_pos</t>
  </si>
  <si>
    <t xml:space="preserve">tx_tb_D_o15_f_pos</t>
  </si>
  <si>
    <t xml:space="preserve">tx_tb_D_o15_m_pos</t>
  </si>
  <si>
    <t xml:space="preserve">tx_tb_D_sent_pos</t>
  </si>
  <si>
    <t xml:space="preserve">tx_tb_D_oth_pos</t>
  </si>
  <si>
    <t xml:space="preserve">tx_tb_D_smear_pos</t>
  </si>
  <si>
    <t xml:space="preserve">tx_tb_D_xpert_pos</t>
  </si>
  <si>
    <t xml:space="preserve">tx_tb_D_life_already_scrn_neg_pos</t>
  </si>
  <si>
    <t xml:space="preserve">tx_tb_D_life_already_scrn_pos_pos</t>
  </si>
  <si>
    <t xml:space="preserve">tx_tb_D_life_new_scrn_neg_pos</t>
  </si>
  <si>
    <t xml:space="preserve">tx_tb_D_life_new_scrn_pos_pos</t>
  </si>
  <si>
    <t xml:space="preserve">VMMC_CIRC</t>
  </si>
  <si>
    <t xml:space="preserve">VMMC_CIRC, N, Male</t>
  </si>
  <si>
    <t xml:space="preserve">VMMC_CIRC, N, 15-19, Male</t>
  </si>
  <si>
    <t xml:space="preserve">VMMC_CIRC, N, 20-24, Male</t>
  </si>
  <si>
    <t xml:space="preserve">VMMC_CIRC, N, 25-29, Male</t>
  </si>
  <si>
    <t xml:space="preserve">VMMC_CIRC, N, &lt; 2 months, Male</t>
  </si>
  <si>
    <t xml:space="preserve">VMMC_CIRC, N, 2 months - 9 years, Male</t>
  </si>
  <si>
    <t xml:space="preserve">VMMC_CIRC, N, 10-14, Male</t>
  </si>
  <si>
    <t xml:space="preserve">VMMC_CIRC, N, 30-34, Male</t>
  </si>
  <si>
    <t xml:space="preserve">VMMC_CIRC, N, 35-39, Male</t>
  </si>
  <si>
    <t xml:space="preserve">VMMC_CIRC, N, 40-49, Male</t>
  </si>
  <si>
    <t xml:space="preserve">VMMC_CIRC, N, 50+, Male</t>
  </si>
  <si>
    <t xml:space="preserve">VMMC_CIRC, N, Device based, Male</t>
  </si>
  <si>
    <t xml:space="preserve">VMMC_CIRC, N, Surgical Technique, Male</t>
  </si>
  <si>
    <t xml:space="preserve">D_vmmc_circ_fy19</t>
  </si>
  <si>
    <t xml:space="preserve">vmmc_circ_1519_m</t>
  </si>
  <si>
    <t xml:space="preserve">vmmc_circ_2024_m</t>
  </si>
  <si>
    <t xml:space="preserve">vmmc_circ_2529_m</t>
  </si>
  <si>
    <t xml:space="preserve">vmmc_circ_u02mo_m</t>
  </si>
  <si>
    <t xml:space="preserve">vmmc_circ_02mo9_m</t>
  </si>
  <si>
    <t xml:space="preserve">vmmc_circ_1014_m</t>
  </si>
  <si>
    <t xml:space="preserve">vmmc_circ_3034_m</t>
  </si>
  <si>
    <t xml:space="preserve">vmmc_circ_3539_m</t>
  </si>
  <si>
    <t xml:space="preserve">vmmc_circ_4049_m</t>
  </si>
  <si>
    <t xml:space="preserve">vmmc_circ_o50_m</t>
  </si>
  <si>
    <t xml:space="preserve">vmmc_circ_device_m</t>
  </si>
  <si>
    <t xml:space="preserve">vmmc_circ_surg_m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</si>
</sst>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\ HH:MM:SS"/>
    <numFmt numFmtId="166" formatCode=";;;"/>
    <numFmt numFmtId="167" formatCode="H:MM"/>
    <numFmt numFmtId="168" formatCode="MM:SS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48"/>
      <color rgb="FF000000"/>
      <name val="Calibri"/>
      <family val="2"/>
    </font>
    <font>
      <sz val="12"/>
      <color rgb="FF808080"/>
      <name val="Calibri"/>
      <family val="2"/>
    </font>
    <font>
      <sz val="48"/>
      <color rgb="FF808080"/>
      <name val="Calibri"/>
      <family val="2"/>
    </font>
    <font>
      <b val="true"/>
      <sz val="66"/>
      <color rgb="FF8E271D"/>
      <name val="Calibri"/>
      <family val="2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FFFFFF"/>
      <name val="Calibri (Body)"/>
      <family val="0"/>
      <charset val="1"/>
    </font>
    <font>
      <sz val="12"/>
      <color rgb="FFFFFFFF"/>
      <name val="Calibri (Body)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 (Body)"/>
      <family val="0"/>
      <charset val="1"/>
    </font>
    <font>
      <sz val="11"/>
      <color rgb="FF000000"/>
      <name val="Calibri"/>
      <family val="2"/>
      <charset val="1"/>
    </font>
    <font>
      <sz val="11"/>
      <color rgb="FF14477E"/>
      <name val="Calibri (Body)"/>
      <family val="0"/>
      <charset val="1"/>
    </font>
    <font>
      <sz val="12"/>
      <color rgb="FF14477E"/>
      <name val="Calibri (Body)"/>
      <family val="0"/>
      <charset val="1"/>
    </font>
    <font>
      <sz val="12"/>
      <color rgb="FF14477E"/>
      <name val="Calibri"/>
      <family val="2"/>
      <charset val="1"/>
    </font>
    <font>
      <sz val="18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BE3427"/>
        <bgColor rgb="FF8E271D"/>
      </patternFill>
    </fill>
    <fill>
      <patternFill patternType="solid">
        <fgColor rgb="FFFFC61E"/>
        <bgColor rgb="FFFF9900"/>
      </patternFill>
    </fill>
    <fill>
      <patternFill patternType="solid">
        <fgColor rgb="FF14477E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3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3" customBuiltin="true"/>
    <cellStyle name="XLConnect.DateTime" xfId="21" builtinId="53" customBuiltin="true"/>
    <cellStyle name="XLConnect.Header" xfId="22" builtinId="53" customBuiltin="true"/>
    <cellStyle name="XLConnect.Numeric" xfId="23" builtinId="53" customBuiltin="true"/>
    <cellStyle name="XLConnect.String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E342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61E"/>
      <rgbColor rgb="FFFF9900"/>
      <rgbColor rgb="FFFF6600"/>
      <rgbColor rgb="FF666699"/>
      <rgbColor rgb="FF969696"/>
      <rgbColor rgb="FF14477E"/>
      <rgbColor rgb="FF339966"/>
      <rgbColor rgb="FF003300"/>
      <rgbColor rgb="FF333300"/>
      <rgbColor rgb="FF8E271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10</xdr:row>
      <xdr:rowOff>61920</xdr:rowOff>
    </xdr:from>
    <xdr:to>
      <xdr:col>24</xdr:col>
      <xdr:colOff>285120</xdr:colOff>
      <xdr:row>19</xdr:row>
      <xdr:rowOff>75600</xdr:rowOff>
    </xdr:to>
    <xdr:sp>
      <xdr:nvSpPr>
        <xdr:cNvPr id="0" name="CustomShape 1"/>
        <xdr:cNvSpPr/>
      </xdr:nvSpPr>
      <xdr:spPr>
        <a:xfrm>
          <a:off x="133200" y="2043000"/>
          <a:ext cx="21640320" cy="1813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US" sz="4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U.S. President's Emergency Plan for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US" sz="4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AIDS Relief (PEPFAR)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216360</xdr:colOff>
      <xdr:row>22</xdr:row>
      <xdr:rowOff>21960</xdr:rowOff>
    </xdr:from>
    <xdr:to>
      <xdr:col>5</xdr:col>
      <xdr:colOff>511560</xdr:colOff>
      <xdr:row>23</xdr:row>
      <xdr:rowOff>66240</xdr:rowOff>
    </xdr:to>
    <xdr:sp>
      <xdr:nvSpPr>
        <xdr:cNvPr id="1" name="CustomShape 1"/>
        <xdr:cNvSpPr/>
      </xdr:nvSpPr>
      <xdr:spPr>
        <a:xfrm>
          <a:off x="216360" y="4403160"/>
          <a:ext cx="4771800" cy="244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200" spc="-1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alibri"/>
            </a:rPr>
            <a:t>Based on COP18 Data Pack and Disaggregate Tools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142920</xdr:colOff>
      <xdr:row>17</xdr:row>
      <xdr:rowOff>97200</xdr:rowOff>
    </xdr:from>
    <xdr:to>
      <xdr:col>14</xdr:col>
      <xdr:colOff>37800</xdr:colOff>
      <xdr:row>21</xdr:row>
      <xdr:rowOff>45720</xdr:rowOff>
    </xdr:to>
    <xdr:sp>
      <xdr:nvSpPr>
        <xdr:cNvPr id="2" name="CustomShape 1"/>
        <xdr:cNvSpPr/>
      </xdr:nvSpPr>
      <xdr:spPr>
        <a:xfrm>
          <a:off x="142920" y="3478320"/>
          <a:ext cx="12429720" cy="748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4800" spc="-1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alibri"/>
            </a:rPr>
            <a:t>COP 18 SITE-LEVEL REVIEW TOOL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0</xdr:row>
      <xdr:rowOff>114480</xdr:rowOff>
    </xdr:from>
    <xdr:to>
      <xdr:col>2</xdr:col>
      <xdr:colOff>529920</xdr:colOff>
      <xdr:row>9</xdr:row>
      <xdr:rowOff>185760</xdr:rowOff>
    </xdr:to>
    <xdr:pic>
      <xdr:nvPicPr>
        <xdr:cNvPr id="3" name="Picture 4" descr=""/>
        <xdr:cNvPicPr/>
      </xdr:nvPicPr>
      <xdr:blipFill>
        <a:blip r:embed="rId1"/>
        <a:stretch/>
      </xdr:blipFill>
      <xdr:spPr>
        <a:xfrm>
          <a:off x="285840" y="114480"/>
          <a:ext cx="2034720" cy="18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413640</xdr:colOff>
      <xdr:row>20</xdr:row>
      <xdr:rowOff>46440</xdr:rowOff>
    </xdr:from>
    <xdr:to>
      <xdr:col>16</xdr:col>
      <xdr:colOff>18000</xdr:colOff>
      <xdr:row>22</xdr:row>
      <xdr:rowOff>46080</xdr:rowOff>
    </xdr:to>
    <xdr:sp>
      <xdr:nvSpPr>
        <xdr:cNvPr id="4" name="CustomShape 1"/>
        <xdr:cNvSpPr/>
      </xdr:nvSpPr>
      <xdr:spPr>
        <a:xfrm>
          <a:off x="11157840" y="4027680"/>
          <a:ext cx="3185640" cy="399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/>
        <a:p>
          <a:pPr algn="r">
            <a:lnSpc>
              <a:spcPct val="100000"/>
            </a:lnSpc>
          </a:pPr>
          <a:r>
            <a:rPr b="0" lang="en-US" sz="1200" spc="-1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380880</xdr:colOff>
      <xdr:row>23</xdr:row>
      <xdr:rowOff>131400</xdr:rowOff>
    </xdr:from>
    <xdr:to>
      <xdr:col>24</xdr:col>
      <xdr:colOff>449640</xdr:colOff>
      <xdr:row>29</xdr:row>
      <xdr:rowOff>116280</xdr:rowOff>
    </xdr:to>
    <xdr:sp>
      <xdr:nvSpPr>
        <xdr:cNvPr id="5" name="CustomShape 1"/>
        <xdr:cNvSpPr/>
      </xdr:nvSpPr>
      <xdr:spPr>
        <a:xfrm>
          <a:off x="380880" y="4712760"/>
          <a:ext cx="21557160" cy="11851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6600" spc="-1" strike="noStrike">
              <a:solidFill>
                <a:srgbClr val="8e271d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309600</xdr:colOff>
      <xdr:row>24</xdr:row>
      <xdr:rowOff>187200</xdr:rowOff>
    </xdr:from>
    <xdr:to>
      <xdr:col>0</xdr:col>
      <xdr:colOff>400680</xdr:colOff>
      <xdr:row>28</xdr:row>
      <xdr:rowOff>174960</xdr:rowOff>
    </xdr:to>
    <xdr:sp>
      <xdr:nvSpPr>
        <xdr:cNvPr id="6" name="CustomShape 1"/>
        <xdr:cNvSpPr/>
      </xdr:nvSpPr>
      <xdr:spPr>
        <a:xfrm>
          <a:off x="309600" y="4968720"/>
          <a:ext cx="91080" cy="787680"/>
        </a:xfrm>
        <a:prstGeom prst="roundRect">
          <a:avLst>
            <a:gd name="adj" fmla="val 16667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0</xdr:col>
      <xdr:colOff>216720</xdr:colOff>
      <xdr:row>23</xdr:row>
      <xdr:rowOff>360</xdr:rowOff>
    </xdr:from>
    <xdr:to>
      <xdr:col>9</xdr:col>
      <xdr:colOff>392400</xdr:colOff>
      <xdr:row>24</xdr:row>
      <xdr:rowOff>200160</xdr:rowOff>
    </xdr:to>
    <xdr:sp>
      <xdr:nvSpPr>
        <xdr:cNvPr id="7" name="CustomShape 1"/>
        <xdr:cNvSpPr/>
      </xdr:nvSpPr>
      <xdr:spPr>
        <a:xfrm>
          <a:off x="216720" y="4581720"/>
          <a:ext cx="8233560" cy="399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N1:Z4"/>
  <sheetViews>
    <sheetView windowProtection="false" showFormulas="false" showGridLines="true" showRowColHeaders="fals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2" activeCellId="0" sqref="O2"/>
    </sheetView>
  </sheetViews>
  <sheetFormatPr defaultRowHeight="15.75"/>
  <cols>
    <col collapsed="false" hidden="false" max="1025" min="1" style="1" width="9.21111111111111"/>
  </cols>
  <sheetData>
    <row r="1" customFormat="false" ht="15.75" hidden="false" customHeight="false" outlineLevel="0" collapsed="false">
      <c r="N1" s="2"/>
      <c r="O1" s="2" t="s">
        <v>0</v>
      </c>
      <c r="P1" s="2" t="s">
        <v>1</v>
      </c>
      <c r="Q1" s="2"/>
      <c r="X1" s="3"/>
      <c r="Y1" s="4"/>
      <c r="Z1" s="2"/>
    </row>
    <row r="2" customFormat="false" ht="15.75" hidden="false" customHeight="false" outlineLevel="0" collapsed="false">
      <c r="N2" s="2"/>
      <c r="O2" s="2"/>
      <c r="P2" s="2" t="s">
        <v>2</v>
      </c>
      <c r="Q2" s="2"/>
      <c r="X2" s="3"/>
      <c r="Y2" s="4"/>
      <c r="Z2" s="2"/>
    </row>
    <row r="3" customFormat="false" ht="15.75" hidden="false" customHeight="false" outlineLevel="0" collapsed="false">
      <c r="O3" s="2" t="s">
        <v>3</v>
      </c>
      <c r="P3" s="2"/>
      <c r="Q3" s="2"/>
      <c r="X3" s="3"/>
      <c r="Y3" s="5"/>
      <c r="Z3" s="2"/>
    </row>
    <row r="4" customFormat="false" ht="15" hidden="false" customHeight="false" outlineLevel="0" collapsed="false">
      <c r="O4" s="2" t="s">
        <v>4</v>
      </c>
      <c r="P4" s="2"/>
      <c r="Q4" s="2"/>
      <c r="X4" s="6"/>
      <c r="Y4" s="6"/>
      <c r="Z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23" min="5" style="0" width="13.2296296296296"/>
    <col collapsed="false" hidden="false" max="24" min="24" style="0" width="9.11481481481482"/>
    <col collapsed="false" hidden="true" max="1025" min="25" style="0" width="0"/>
  </cols>
  <sheetData>
    <row r="1" customFormat="false" ht="44.1" hidden="false" customHeight="true" outlineLevel="0" collapsed="false">
      <c r="B1" s="8" t="s">
        <v>477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478</v>
      </c>
      <c r="F3" s="12" t="s">
        <v>479</v>
      </c>
      <c r="G3" s="12" t="s">
        <v>480</v>
      </c>
      <c r="H3" s="12" t="s">
        <v>481</v>
      </c>
      <c r="I3" s="12" t="s">
        <v>482</v>
      </c>
      <c r="J3" s="13" t="s">
        <v>483</v>
      </c>
      <c r="K3" s="13" t="s">
        <v>484</v>
      </c>
      <c r="L3" s="13" t="s">
        <v>485</v>
      </c>
      <c r="M3" s="13" t="s">
        <v>486</v>
      </c>
      <c r="N3" s="13" t="s">
        <v>487</v>
      </c>
      <c r="O3" s="13" t="s">
        <v>488</v>
      </c>
      <c r="P3" s="13" t="s">
        <v>489</v>
      </c>
      <c r="Q3" s="13" t="s">
        <v>490</v>
      </c>
      <c r="R3" s="13" t="s">
        <v>491</v>
      </c>
      <c r="S3" s="13" t="s">
        <v>492</v>
      </c>
      <c r="T3" s="13" t="s">
        <v>493</v>
      </c>
      <c r="U3" s="13" t="s">
        <v>494</v>
      </c>
      <c r="V3" s="13" t="s">
        <v>495</v>
      </c>
      <c r="W3" s="13" t="s">
        <v>496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497</v>
      </c>
      <c r="F6" s="19" t="s">
        <v>498</v>
      </c>
      <c r="G6" s="19" t="s">
        <v>499</v>
      </c>
      <c r="H6" s="19" t="s">
        <v>500</v>
      </c>
      <c r="I6" s="19" t="s">
        <v>501</v>
      </c>
      <c r="J6" s="19" t="s">
        <v>502</v>
      </c>
      <c r="K6" s="19" t="s">
        <v>503</v>
      </c>
      <c r="L6" s="19" t="s">
        <v>504</v>
      </c>
      <c r="M6" s="19" t="s">
        <v>505</v>
      </c>
      <c r="N6" s="19" t="s">
        <v>506</v>
      </c>
      <c r="O6" s="19" t="s">
        <v>507</v>
      </c>
      <c r="P6" s="19" t="s">
        <v>508</v>
      </c>
      <c r="Q6" s="19" t="s">
        <v>509</v>
      </c>
      <c r="R6" s="19" t="s">
        <v>510</v>
      </c>
      <c r="S6" s="19" t="s">
        <v>511</v>
      </c>
      <c r="T6" s="19" t="s">
        <v>512</v>
      </c>
      <c r="U6" s="19" t="s">
        <v>513</v>
      </c>
      <c r="V6" s="19" t="s">
        <v>514</v>
      </c>
      <c r="W6" s="19" t="s">
        <v>515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9" min="5" style="0" width="13.2296296296296"/>
    <col collapsed="false" hidden="false" max="10" min="10" style="0" width="9.11481481481482"/>
    <col collapsed="false" hidden="true" max="1025" min="11" style="0" width="0"/>
  </cols>
  <sheetData>
    <row r="1" customFormat="false" ht="44.1" hidden="false" customHeight="true" outlineLevel="0" collapsed="false">
      <c r="B1" s="8" t="s">
        <v>516</v>
      </c>
      <c r="E1" s="20" t="s">
        <v>6</v>
      </c>
      <c r="F1" s="20"/>
      <c r="G1" s="20"/>
      <c r="H1" s="20"/>
      <c r="I1" s="2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21" t="s">
        <v>517</v>
      </c>
      <c r="F3" s="21" t="s">
        <v>518</v>
      </c>
      <c r="G3" s="21" t="s">
        <v>519</v>
      </c>
      <c r="H3" s="21" t="s">
        <v>520</v>
      </c>
      <c r="I3" s="21" t="s">
        <v>521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522</v>
      </c>
      <c r="F6" s="19" t="s">
        <v>523</v>
      </c>
      <c r="G6" s="19" t="s">
        <v>524</v>
      </c>
      <c r="H6" s="19" t="s">
        <v>525</v>
      </c>
      <c r="I6" s="19" t="s">
        <v>526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22" min="5" style="0" width="13.2296296296296"/>
    <col collapsed="false" hidden="false" max="23" min="23" style="0" width="9.11481481481482"/>
    <col collapsed="false" hidden="true" max="1025" min="24" style="0" width="0"/>
  </cols>
  <sheetData>
    <row r="1" customFormat="false" ht="44.1" hidden="false" customHeight="true" outlineLevel="0" collapsed="false">
      <c r="B1" s="8" t="s">
        <v>527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528</v>
      </c>
      <c r="F3" s="12" t="s">
        <v>529</v>
      </c>
      <c r="G3" s="12" t="s">
        <v>530</v>
      </c>
      <c r="H3" s="12" t="s">
        <v>531</v>
      </c>
      <c r="I3" s="12" t="s">
        <v>532</v>
      </c>
      <c r="J3" s="13" t="s">
        <v>533</v>
      </c>
      <c r="K3" s="13" t="s">
        <v>534</v>
      </c>
      <c r="L3" s="13" t="s">
        <v>535</v>
      </c>
      <c r="M3" s="13" t="s">
        <v>536</v>
      </c>
      <c r="N3" s="13" t="s">
        <v>537</v>
      </c>
      <c r="O3" s="13" t="s">
        <v>538</v>
      </c>
      <c r="P3" s="13" t="s">
        <v>539</v>
      </c>
      <c r="Q3" s="13" t="s">
        <v>540</v>
      </c>
      <c r="R3" s="13" t="s">
        <v>541</v>
      </c>
      <c r="S3" s="13" t="s">
        <v>542</v>
      </c>
      <c r="T3" s="13" t="s">
        <v>543</v>
      </c>
      <c r="U3" s="13" t="s">
        <v>544</v>
      </c>
      <c r="V3" s="13" t="s">
        <v>545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546</v>
      </c>
      <c r="F6" s="19" t="s">
        <v>547</v>
      </c>
      <c r="G6" s="19" t="s">
        <v>548</v>
      </c>
      <c r="H6" s="19" t="s">
        <v>549</v>
      </c>
      <c r="I6" s="19" t="s">
        <v>550</v>
      </c>
      <c r="J6" s="19" t="s">
        <v>551</v>
      </c>
      <c r="K6" s="19" t="s">
        <v>552</v>
      </c>
      <c r="L6" s="19" t="s">
        <v>553</v>
      </c>
      <c r="M6" s="19" t="s">
        <v>554</v>
      </c>
      <c r="N6" s="19" t="s">
        <v>555</v>
      </c>
      <c r="O6" s="19" t="s">
        <v>556</v>
      </c>
      <c r="P6" s="19" t="s">
        <v>557</v>
      </c>
      <c r="Q6" s="19" t="s">
        <v>558</v>
      </c>
      <c r="R6" s="19" t="s">
        <v>559</v>
      </c>
      <c r="S6" s="19" t="s">
        <v>560</v>
      </c>
      <c r="T6" s="19" t="s">
        <v>561</v>
      </c>
      <c r="U6" s="19" t="s">
        <v>562</v>
      </c>
      <c r="V6" s="19" t="s">
        <v>563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14" min="5" style="0" width="13.2296296296296"/>
    <col collapsed="false" hidden="false" max="15" min="15" style="0" width="9.11481481481482"/>
    <col collapsed="false" hidden="true" max="1025" min="16" style="0" width="0"/>
  </cols>
  <sheetData>
    <row r="1" customFormat="false" ht="44.1" hidden="false" customHeight="true" outlineLevel="0" collapsed="false">
      <c r="B1" s="8" t="s">
        <v>564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565</v>
      </c>
      <c r="F3" s="12" t="s">
        <v>566</v>
      </c>
      <c r="G3" s="12" t="s">
        <v>567</v>
      </c>
      <c r="H3" s="12" t="s">
        <v>568</v>
      </c>
      <c r="I3" s="12" t="s">
        <v>569</v>
      </c>
      <c r="J3" s="13" t="s">
        <v>570</v>
      </c>
      <c r="K3" s="13" t="s">
        <v>571</v>
      </c>
      <c r="L3" s="13" t="s">
        <v>572</v>
      </c>
      <c r="M3" s="13" t="s">
        <v>573</v>
      </c>
      <c r="N3" s="13" t="s">
        <v>574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575</v>
      </c>
      <c r="F6" s="19" t="s">
        <v>576</v>
      </c>
      <c r="G6" s="19" t="s">
        <v>577</v>
      </c>
      <c r="H6" s="19" t="s">
        <v>578</v>
      </c>
      <c r="I6" s="19" t="s">
        <v>579</v>
      </c>
      <c r="J6" s="19" t="s">
        <v>580</v>
      </c>
      <c r="K6" s="19" t="s">
        <v>581</v>
      </c>
      <c r="L6" s="19" t="s">
        <v>582</v>
      </c>
      <c r="M6" s="19" t="s">
        <v>583</v>
      </c>
      <c r="N6" s="19" t="s">
        <v>584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23" min="5" style="0" width="13.2296296296296"/>
    <col collapsed="false" hidden="false" max="24" min="24" style="0" width="9.11481481481482"/>
    <col collapsed="false" hidden="true" max="1025" min="25" style="0" width="0"/>
  </cols>
  <sheetData>
    <row r="1" customFormat="false" ht="44.1" hidden="false" customHeight="true" outlineLevel="0" collapsed="false">
      <c r="B1" s="8" t="s">
        <v>585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586</v>
      </c>
      <c r="F3" s="12" t="s">
        <v>587</v>
      </c>
      <c r="G3" s="12" t="s">
        <v>588</v>
      </c>
      <c r="H3" s="12" t="s">
        <v>589</v>
      </c>
      <c r="I3" s="12" t="s">
        <v>590</v>
      </c>
      <c r="J3" s="13" t="s">
        <v>591</v>
      </c>
      <c r="K3" s="13" t="s">
        <v>592</v>
      </c>
      <c r="L3" s="13" t="s">
        <v>593</v>
      </c>
      <c r="M3" s="13" t="s">
        <v>594</v>
      </c>
      <c r="N3" s="13" t="s">
        <v>595</v>
      </c>
      <c r="O3" s="13" t="s">
        <v>596</v>
      </c>
      <c r="P3" s="13" t="s">
        <v>597</v>
      </c>
      <c r="Q3" s="13" t="s">
        <v>598</v>
      </c>
      <c r="R3" s="13" t="s">
        <v>599</v>
      </c>
      <c r="S3" s="13" t="s">
        <v>600</v>
      </c>
      <c r="T3" s="13" t="s">
        <v>601</v>
      </c>
      <c r="U3" s="13" t="s">
        <v>602</v>
      </c>
      <c r="V3" s="13" t="s">
        <v>603</v>
      </c>
      <c r="W3" s="13" t="s">
        <v>604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605</v>
      </c>
      <c r="F6" s="19" t="s">
        <v>606</v>
      </c>
      <c r="G6" s="19" t="s">
        <v>607</v>
      </c>
      <c r="H6" s="19" t="s">
        <v>608</v>
      </c>
      <c r="I6" s="19" t="s">
        <v>609</v>
      </c>
      <c r="J6" s="19" t="s">
        <v>610</v>
      </c>
      <c r="K6" s="19" t="s">
        <v>611</v>
      </c>
      <c r="L6" s="19" t="s">
        <v>612</v>
      </c>
      <c r="M6" s="19" t="s">
        <v>613</v>
      </c>
      <c r="N6" s="19" t="s">
        <v>614</v>
      </c>
      <c r="O6" s="19" t="s">
        <v>615</v>
      </c>
      <c r="P6" s="19" t="s">
        <v>616</v>
      </c>
      <c r="Q6" s="19" t="s">
        <v>617</v>
      </c>
      <c r="R6" s="19" t="s">
        <v>618</v>
      </c>
      <c r="S6" s="19" t="s">
        <v>619</v>
      </c>
      <c r="T6" s="19" t="s">
        <v>620</v>
      </c>
      <c r="U6" s="19" t="s">
        <v>621</v>
      </c>
      <c r="V6" s="19" t="s">
        <v>622</v>
      </c>
      <c r="W6" s="19" t="s">
        <v>623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"/>
  <sheetViews>
    <sheetView windowProtection="false" showFormulas="false" showGridLines="false" showRowColHeaders="fals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31" min="5" style="0" width="13.2296296296296"/>
    <col collapsed="false" hidden="true" max="1025" min="32" style="0" width="0"/>
  </cols>
  <sheetData>
    <row r="1" customFormat="false" ht="44.1" hidden="false" customHeight="true" outlineLevel="0" collapsed="false">
      <c r="B1" s="8" t="s">
        <v>624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625</v>
      </c>
      <c r="F3" s="12" t="s">
        <v>626</v>
      </c>
      <c r="G3" s="12" t="s">
        <v>627</v>
      </c>
      <c r="H3" s="12" t="s">
        <v>628</v>
      </c>
      <c r="I3" s="12" t="s">
        <v>629</v>
      </c>
      <c r="J3" s="13" t="s">
        <v>630</v>
      </c>
      <c r="K3" s="13" t="s">
        <v>631</v>
      </c>
      <c r="L3" s="13" t="s">
        <v>632</v>
      </c>
      <c r="M3" s="13" t="s">
        <v>633</v>
      </c>
      <c r="N3" s="13" t="s">
        <v>634</v>
      </c>
      <c r="O3" s="13" t="s">
        <v>635</v>
      </c>
      <c r="P3" s="13" t="s">
        <v>636</v>
      </c>
      <c r="Q3" s="13" t="s">
        <v>637</v>
      </c>
      <c r="R3" s="13" t="s">
        <v>638</v>
      </c>
      <c r="S3" s="13" t="s">
        <v>639</v>
      </c>
      <c r="T3" s="13" t="s">
        <v>640</v>
      </c>
      <c r="U3" s="13" t="s">
        <v>641</v>
      </c>
      <c r="V3" s="13" t="s">
        <v>642</v>
      </c>
      <c r="W3" s="13" t="s">
        <v>643</v>
      </c>
      <c r="X3" s="13" t="s">
        <v>644</v>
      </c>
      <c r="Y3" s="13" t="s">
        <v>645</v>
      </c>
      <c r="Z3" s="13" t="s">
        <v>646</v>
      </c>
      <c r="AA3" s="13" t="s">
        <v>647</v>
      </c>
      <c r="AB3" s="13" t="s">
        <v>648</v>
      </c>
      <c r="AC3" s="13" t="s">
        <v>649</v>
      </c>
      <c r="AD3" s="13" t="s">
        <v>650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  <c r="X5" s="0" t="str">
        <f aca="true">IFERROR(SUBTOTAL(109,OFFSET(X7,0,0,COUNTA($B:$B)-3,1)),"")</f>
        <v/>
      </c>
      <c r="Y5" s="0" t="str">
        <f aca="true">IFERROR(SUBTOTAL(109,OFFSET(Y7,0,0,COUNTA($B:$B)-3,1)),"")</f>
        <v/>
      </c>
      <c r="Z5" s="0" t="str">
        <f aca="true">IFERROR(SUBTOTAL(109,OFFSET(Z7,0,0,COUNTA($B:$B)-3,1)),"")</f>
        <v/>
      </c>
      <c r="AA5" s="0" t="str">
        <f aca="true">IFERROR(SUBTOTAL(109,OFFSET(AA7,0,0,COUNTA($B:$B)-3,1)),"")</f>
        <v/>
      </c>
      <c r="AB5" s="0" t="str">
        <f aca="true">IFERROR(SUBTOTAL(109,OFFSET(AB7,0,0,COUNTA($B:$B)-3,1)),"")</f>
        <v/>
      </c>
      <c r="AC5" s="0" t="str">
        <f aca="true">IFERROR(SUBTOTAL(109,OFFSET(AC7,0,0,COUNTA($B:$B)-3,1)),"")</f>
        <v/>
      </c>
      <c r="AD5" s="0" t="str">
        <f aca="true">IFERROR(SUBTOTAL(109,OFFSET(AD7,0,0,COUNTA($B:$B)-3,1)),"")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651</v>
      </c>
      <c r="F6" s="19" t="s">
        <v>652</v>
      </c>
      <c r="G6" s="19" t="s">
        <v>653</v>
      </c>
      <c r="H6" s="19" t="s">
        <v>654</v>
      </c>
      <c r="I6" s="19" t="s">
        <v>655</v>
      </c>
      <c r="J6" s="19" t="s">
        <v>656</v>
      </c>
      <c r="K6" s="19" t="s">
        <v>657</v>
      </c>
      <c r="L6" s="19" t="s">
        <v>658</v>
      </c>
      <c r="M6" s="19" t="s">
        <v>659</v>
      </c>
      <c r="N6" s="19" t="s">
        <v>660</v>
      </c>
      <c r="O6" s="19" t="s">
        <v>661</v>
      </c>
      <c r="P6" s="19" t="s">
        <v>662</v>
      </c>
      <c r="Q6" s="19" t="s">
        <v>663</v>
      </c>
      <c r="R6" s="19" t="s">
        <v>664</v>
      </c>
      <c r="S6" s="19" t="s">
        <v>665</v>
      </c>
      <c r="T6" s="19" t="s">
        <v>666</v>
      </c>
      <c r="U6" s="19" t="s">
        <v>667</v>
      </c>
      <c r="V6" s="19" t="s">
        <v>668</v>
      </c>
      <c r="W6" s="19" t="s">
        <v>669</v>
      </c>
      <c r="X6" s="19" t="s">
        <v>670</v>
      </c>
      <c r="Y6" s="19" t="s">
        <v>671</v>
      </c>
      <c r="Z6" s="19" t="s">
        <v>672</v>
      </c>
      <c r="AA6" s="19" t="s">
        <v>673</v>
      </c>
      <c r="AB6" s="19" t="s">
        <v>674</v>
      </c>
      <c r="AC6" s="19" t="s">
        <v>675</v>
      </c>
      <c r="AD6" s="19" t="s">
        <v>676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20" min="5" style="0" width="13.2296296296296"/>
    <col collapsed="false" hidden="false" max="21" min="21" style="0" width="9.11481481481482"/>
    <col collapsed="false" hidden="true" max="1025" min="22" style="0" width="0"/>
  </cols>
  <sheetData>
    <row r="1" customFormat="false" ht="44.1" hidden="false" customHeight="true" outlineLevel="0" collapsed="false">
      <c r="B1" s="8" t="s">
        <v>677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678</v>
      </c>
      <c r="F3" s="12" t="s">
        <v>679</v>
      </c>
      <c r="G3" s="12" t="s">
        <v>680</v>
      </c>
      <c r="H3" s="12" t="s">
        <v>681</v>
      </c>
      <c r="I3" s="12" t="s">
        <v>682</v>
      </c>
      <c r="J3" s="13" t="s">
        <v>683</v>
      </c>
      <c r="K3" s="13" t="s">
        <v>684</v>
      </c>
      <c r="L3" s="13" t="s">
        <v>685</v>
      </c>
      <c r="M3" s="13" t="s">
        <v>686</v>
      </c>
      <c r="N3" s="13" t="s">
        <v>687</v>
      </c>
      <c r="O3" s="13" t="s">
        <v>688</v>
      </c>
      <c r="P3" s="13" t="s">
        <v>689</v>
      </c>
      <c r="Q3" s="13" t="s">
        <v>690</v>
      </c>
      <c r="R3" s="13" t="s">
        <v>691</v>
      </c>
      <c r="S3" s="13" t="s">
        <v>692</v>
      </c>
      <c r="T3" s="13" t="s">
        <v>693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22" t="s">
        <v>694</v>
      </c>
      <c r="F6" s="22" t="s">
        <v>695</v>
      </c>
      <c r="G6" s="22" t="s">
        <v>696</v>
      </c>
      <c r="H6" s="22" t="s">
        <v>697</v>
      </c>
      <c r="I6" s="22" t="s">
        <v>698</v>
      </c>
      <c r="J6" s="22" t="s">
        <v>699</v>
      </c>
      <c r="K6" s="22" t="s">
        <v>700</v>
      </c>
      <c r="L6" s="22" t="s">
        <v>701</v>
      </c>
      <c r="M6" s="22" t="s">
        <v>702</v>
      </c>
      <c r="N6" s="22" t="s">
        <v>703</v>
      </c>
      <c r="O6" s="22" t="s">
        <v>704</v>
      </c>
      <c r="P6" s="22" t="s">
        <v>705</v>
      </c>
      <c r="Q6" s="22" t="s">
        <v>706</v>
      </c>
      <c r="R6" s="22" t="s">
        <v>707</v>
      </c>
      <c r="S6" s="22" t="s">
        <v>708</v>
      </c>
      <c r="T6" s="22" t="s">
        <v>709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18" min="5" style="0" width="13.2296296296296"/>
    <col collapsed="false" hidden="false" max="19" min="19" style="0" width="9.11481481481482"/>
    <col collapsed="false" hidden="true" max="1025" min="20" style="0" width="0"/>
  </cols>
  <sheetData>
    <row r="1" customFormat="false" ht="44.1" hidden="false" customHeight="true" outlineLevel="0" collapsed="false">
      <c r="B1" s="8" t="s">
        <v>710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711</v>
      </c>
      <c r="F3" s="12" t="s">
        <v>712</v>
      </c>
      <c r="G3" s="12" t="s">
        <v>713</v>
      </c>
      <c r="H3" s="12" t="s">
        <v>714</v>
      </c>
      <c r="I3" s="12" t="s">
        <v>715</v>
      </c>
      <c r="J3" s="13" t="s">
        <v>716</v>
      </c>
      <c r="K3" s="13" t="s">
        <v>717</v>
      </c>
      <c r="L3" s="13" t="s">
        <v>718</v>
      </c>
      <c r="M3" s="13" t="s">
        <v>719</v>
      </c>
      <c r="N3" s="13" t="s">
        <v>720</v>
      </c>
      <c r="O3" s="13" t="s">
        <v>721</v>
      </c>
      <c r="P3" s="13" t="s">
        <v>722</v>
      </c>
      <c r="Q3" s="13" t="s">
        <v>723</v>
      </c>
      <c r="R3" s="13" t="s">
        <v>724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725</v>
      </c>
      <c r="F6" s="19" t="s">
        <v>726</v>
      </c>
      <c r="G6" s="19" t="s">
        <v>727</v>
      </c>
      <c r="H6" s="19" t="s">
        <v>728</v>
      </c>
      <c r="I6" s="19" t="s">
        <v>729</v>
      </c>
      <c r="J6" s="19" t="s">
        <v>730</v>
      </c>
      <c r="K6" s="19" t="s">
        <v>731</v>
      </c>
      <c r="L6" s="19" t="s">
        <v>732</v>
      </c>
      <c r="M6" s="19" t="s">
        <v>733</v>
      </c>
      <c r="N6" s="19" t="s">
        <v>734</v>
      </c>
      <c r="O6" s="19" t="s">
        <v>735</v>
      </c>
      <c r="P6" s="19" t="s">
        <v>736</v>
      </c>
      <c r="Q6" s="19" t="s">
        <v>737</v>
      </c>
      <c r="R6" s="19" t="s">
        <v>738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17" min="5" style="0" width="13.2296296296296"/>
    <col collapsed="false" hidden="false" max="18" min="18" style="0" width="9.11481481481482"/>
    <col collapsed="false" hidden="true" max="1025" min="19" style="0" width="0"/>
  </cols>
  <sheetData>
    <row r="1" customFormat="false" ht="44.1" hidden="false" customHeight="true" outlineLevel="0" collapsed="false">
      <c r="B1" s="8" t="s">
        <v>739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740</v>
      </c>
      <c r="F3" s="12" t="s">
        <v>741</v>
      </c>
      <c r="G3" s="12" t="s">
        <v>742</v>
      </c>
      <c r="H3" s="12" t="s">
        <v>743</v>
      </c>
      <c r="I3" s="12" t="s">
        <v>744</v>
      </c>
      <c r="J3" s="13" t="s">
        <v>745</v>
      </c>
      <c r="K3" s="13" t="s">
        <v>746</v>
      </c>
      <c r="L3" s="13" t="s">
        <v>747</v>
      </c>
      <c r="M3" s="13" t="s">
        <v>748</v>
      </c>
      <c r="N3" s="13" t="s">
        <v>749</v>
      </c>
      <c r="O3" s="13" t="s">
        <v>750</v>
      </c>
      <c r="P3" s="13" t="s">
        <v>751</v>
      </c>
      <c r="Q3" s="13" t="s">
        <v>752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753</v>
      </c>
      <c r="F6" s="19" t="s">
        <v>754</v>
      </c>
      <c r="G6" s="19" t="s">
        <v>755</v>
      </c>
      <c r="H6" s="19" t="s">
        <v>756</v>
      </c>
      <c r="I6" s="19" t="s">
        <v>757</v>
      </c>
      <c r="J6" s="19" t="s">
        <v>758</v>
      </c>
      <c r="K6" s="19" t="s">
        <v>759</v>
      </c>
      <c r="L6" s="19" t="s">
        <v>760</v>
      </c>
      <c r="M6" s="19" t="s">
        <v>761</v>
      </c>
      <c r="N6" s="19" t="s">
        <v>762</v>
      </c>
      <c r="O6" s="19" t="s">
        <v>763</v>
      </c>
      <c r="P6" s="19" t="s">
        <v>764</v>
      </c>
      <c r="Q6" s="19" t="s">
        <v>765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17" min="5" style="0" width="13.2296296296296"/>
    <col collapsed="false" hidden="false" max="18" min="18" style="0" width="9.11481481481482"/>
    <col collapsed="false" hidden="true" max="1025" min="19" style="0" width="0"/>
  </cols>
  <sheetData>
    <row r="1" customFormat="false" ht="44.1" hidden="false" customHeight="true" outlineLevel="0" collapsed="false">
      <c r="B1" s="8" t="s">
        <v>766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767</v>
      </c>
      <c r="F3" s="12" t="s">
        <v>768</v>
      </c>
      <c r="G3" s="12" t="s">
        <v>769</v>
      </c>
      <c r="H3" s="12" t="s">
        <v>770</v>
      </c>
      <c r="I3" s="12" t="s">
        <v>771</v>
      </c>
      <c r="J3" s="13" t="s">
        <v>772</v>
      </c>
      <c r="K3" s="13" t="s">
        <v>773</v>
      </c>
      <c r="L3" s="13" t="s">
        <v>774</v>
      </c>
      <c r="M3" s="13" t="s">
        <v>775</v>
      </c>
      <c r="N3" s="13" t="s">
        <v>776</v>
      </c>
      <c r="O3" s="13" t="s">
        <v>777</v>
      </c>
      <c r="P3" s="13" t="s">
        <v>778</v>
      </c>
      <c r="Q3" s="13" t="s">
        <v>779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780</v>
      </c>
      <c r="F6" s="19" t="s">
        <v>781</v>
      </c>
      <c r="G6" s="19" t="s">
        <v>782</v>
      </c>
      <c r="H6" s="19" t="s">
        <v>783</v>
      </c>
      <c r="I6" s="19" t="s">
        <v>784</v>
      </c>
      <c r="J6" s="19" t="s">
        <v>785</v>
      </c>
      <c r="K6" s="19" t="s">
        <v>786</v>
      </c>
      <c r="L6" s="19" t="s">
        <v>787</v>
      </c>
      <c r="M6" s="19" t="s">
        <v>788</v>
      </c>
      <c r="N6" s="19" t="s">
        <v>789</v>
      </c>
      <c r="O6" s="19" t="s">
        <v>790</v>
      </c>
      <c r="P6" s="19" t="s">
        <v>791</v>
      </c>
      <c r="Q6" s="19" t="s">
        <v>792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0.4518518518519"/>
    <col collapsed="false" hidden="false" max="2" min="2" style="0" width="11.1703703703704"/>
    <col collapsed="false" hidden="true" max="1025" min="3" style="0" width="0"/>
  </cols>
  <sheetData>
    <row r="1" customFormat="false" ht="15.75" hidden="false" customHeight="false" outlineLevel="0" collapsed="false">
      <c r="A1" s="7"/>
      <c r="B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/>
  <cols>
    <col collapsed="false" hidden="false" max="1" min="1" style="0" width="68.2037037037037"/>
    <col collapsed="false" hidden="true" max="1025" min="2" style="0" width="0"/>
  </cols>
  <sheetData>
    <row r="1" customFormat="false" ht="15.75" hidden="false" customHeight="false" outlineLevel="0" collapsed="false">
      <c r="A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44" min="5" style="0" width="13.2296296296296"/>
    <col collapsed="false" hidden="false" max="45" min="45" style="0" width="9.11481481481482"/>
    <col collapsed="false" hidden="true" max="1025" min="46" style="0" width="0"/>
  </cols>
  <sheetData>
    <row r="1" customFormat="false" ht="44.1" hidden="false" customHeight="true" outlineLevel="0" collapsed="false">
      <c r="B1" s="8" t="s">
        <v>5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3" t="s">
        <v>27</v>
      </c>
      <c r="Y3" s="13" t="s">
        <v>28</v>
      </c>
      <c r="Z3" s="13" t="s">
        <v>29</v>
      </c>
      <c r="AA3" s="13" t="s">
        <v>30</v>
      </c>
      <c r="AB3" s="13" t="s">
        <v>31</v>
      </c>
      <c r="AC3" s="13" t="s">
        <v>32</v>
      </c>
      <c r="AD3" s="13" t="s">
        <v>33</v>
      </c>
      <c r="AE3" s="13" t="s">
        <v>34</v>
      </c>
      <c r="AF3" s="13" t="s">
        <v>35</v>
      </c>
      <c r="AG3" s="13" t="s">
        <v>36</v>
      </c>
      <c r="AH3" s="13" t="s">
        <v>37</v>
      </c>
      <c r="AI3" s="13" t="s">
        <v>38</v>
      </c>
      <c r="AJ3" s="13" t="s">
        <v>39</v>
      </c>
      <c r="AK3" s="13" t="s">
        <v>40</v>
      </c>
      <c r="AL3" s="13" t="s">
        <v>41</v>
      </c>
      <c r="AM3" s="13" t="s">
        <v>42</v>
      </c>
      <c r="AN3" s="13" t="s">
        <v>43</v>
      </c>
      <c r="AO3" s="13" t="s">
        <v>44</v>
      </c>
      <c r="AP3" s="13" t="s">
        <v>45</v>
      </c>
      <c r="AQ3" s="13" t="s">
        <v>46</v>
      </c>
      <c r="AR3" s="13" t="s">
        <v>47</v>
      </c>
    </row>
    <row r="4" customFormat="false" ht="15.75" hidden="false" customHeight="false" outlineLevel="0" collapsed="false">
      <c r="D4" s="14" t="s">
        <v>48</v>
      </c>
      <c r="E4" s="15"/>
      <c r="F4" s="15"/>
      <c r="G4" s="15"/>
      <c r="H4" s="15"/>
      <c r="I4" s="15"/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  <c r="X5" s="0" t="str">
        <f aca="true">IFERROR(SUBTOTAL(109,OFFSET(X7,0,0,COUNTA($B:$B)-3,1)),"")</f>
        <v/>
      </c>
      <c r="Y5" s="0" t="str">
        <f aca="true">IFERROR(SUBTOTAL(109,OFFSET(Y7,0,0,COUNTA($B:$B)-3,1)),"")</f>
        <v/>
      </c>
      <c r="Z5" s="0" t="str">
        <f aca="true">IFERROR(SUBTOTAL(109,OFFSET(Z7,0,0,COUNTA($B:$B)-3,1)),"")</f>
        <v/>
      </c>
      <c r="AA5" s="0" t="str">
        <f aca="true">IFERROR(SUBTOTAL(109,OFFSET(AA7,0,0,COUNTA($B:$B)-3,1)),"")</f>
        <v/>
      </c>
      <c r="AB5" s="0" t="str">
        <f aca="true">IFERROR(SUBTOTAL(109,OFFSET(AB7,0,0,COUNTA($B:$B)-3,1)),"")</f>
        <v/>
      </c>
      <c r="AC5" s="0" t="str">
        <f aca="true">IFERROR(SUBTOTAL(109,OFFSET(AC7,0,0,COUNTA($B:$B)-3,1)),"")</f>
        <v/>
      </c>
      <c r="AD5" s="0" t="str">
        <f aca="true">IFERROR(SUBTOTAL(109,OFFSET(AD7,0,0,COUNTA($B:$B)-3,1)),"")</f>
        <v/>
      </c>
      <c r="AE5" s="0" t="str">
        <f aca="true">IFERROR(SUBTOTAL(109,OFFSET(AE7,0,0,COUNTA($B:$B)-3,1)),"")</f>
        <v/>
      </c>
      <c r="AF5" s="0" t="str">
        <f aca="true">IFERROR(SUBTOTAL(109,OFFSET(AF7,0,0,COUNTA($B:$B)-3,1)),"")</f>
        <v/>
      </c>
      <c r="AG5" s="0" t="str">
        <f aca="true">IFERROR(SUBTOTAL(109,OFFSET(AG7,0,0,COUNTA($B:$B)-3,1)),"")</f>
        <v/>
      </c>
      <c r="AH5" s="0" t="str">
        <f aca="true">IFERROR(SUBTOTAL(109,OFFSET(AH7,0,0,COUNTA($B:$B)-3,1)),"")</f>
        <v/>
      </c>
      <c r="AI5" s="0" t="str">
        <f aca="true">IFERROR(SUBTOTAL(109,OFFSET(AI7,0,0,COUNTA($B:$B)-3,1)),"")</f>
        <v/>
      </c>
      <c r="AJ5" s="0" t="str">
        <f aca="true">IFERROR(SUBTOTAL(109,OFFSET(AJ7,0,0,COUNTA($B:$B)-3,1)),"")</f>
        <v/>
      </c>
      <c r="AK5" s="0" t="str">
        <f aca="true">IFERROR(SUBTOTAL(109,OFFSET(AK7,0,0,COUNTA($B:$B)-3,1)),"")</f>
        <v/>
      </c>
      <c r="AL5" s="0" t="str">
        <f aca="true">IFERROR(SUBTOTAL(109,OFFSET(AL7,0,0,COUNTA($B:$B)-3,1)),"")</f>
        <v/>
      </c>
      <c r="AM5" s="0" t="str">
        <f aca="true">IFERROR(SUBTOTAL(109,OFFSET(AM7,0,0,COUNTA($B:$B)-3,1)),"")</f>
        <v/>
      </c>
      <c r="AN5" s="0" t="str">
        <f aca="true">IFERROR(SUBTOTAL(109,OFFSET(AN7,0,0,COUNTA($B:$B)-3,1)),"")</f>
        <v/>
      </c>
      <c r="AO5" s="0" t="str">
        <f aca="true">IFERROR(SUBTOTAL(109,OFFSET(AO7,0,0,COUNTA($B:$B)-3,1)),"")</f>
        <v/>
      </c>
      <c r="AP5" s="0" t="str">
        <f aca="true">IFERROR(SUBTOTAL(109,OFFSET(AP7,0,0,COUNTA($B:$B)-3,1)),"")</f>
        <v/>
      </c>
      <c r="AQ5" s="0" t="str">
        <f aca="true">IFERROR(SUBTOTAL(109,OFFSET(AQ7,0,0,COUNTA($B:$B)-3,1)),"")</f>
        <v/>
      </c>
      <c r="AR5" s="0" t="str">
        <f aca="true">IFERROR(SUBTOTAL(109,OFFSET(AR7,0,0,COUNTA($B:$B)-3,1)),"")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7" t="s">
        <v>54</v>
      </c>
      <c r="F6" s="17" t="s">
        <v>55</v>
      </c>
      <c r="G6" s="17" t="s">
        <v>56</v>
      </c>
      <c r="H6" s="17" t="s">
        <v>57</v>
      </c>
      <c r="I6" s="17" t="s">
        <v>58</v>
      </c>
      <c r="J6" s="18" t="s">
        <v>59</v>
      </c>
      <c r="K6" s="18" t="s">
        <v>60</v>
      </c>
      <c r="L6" s="18" t="s">
        <v>61</v>
      </c>
      <c r="M6" s="18" t="s">
        <v>62</v>
      </c>
      <c r="N6" s="18" t="s">
        <v>63</v>
      </c>
      <c r="O6" s="18" t="s">
        <v>64</v>
      </c>
      <c r="P6" s="18" t="s">
        <v>65</v>
      </c>
      <c r="Q6" s="18" t="s">
        <v>66</v>
      </c>
      <c r="R6" s="18" t="s">
        <v>67</v>
      </c>
      <c r="S6" s="18" t="s">
        <v>68</v>
      </c>
      <c r="T6" s="18" t="s">
        <v>69</v>
      </c>
      <c r="U6" s="18" t="s">
        <v>70</v>
      </c>
      <c r="V6" s="18" t="s">
        <v>71</v>
      </c>
      <c r="W6" s="18" t="s">
        <v>72</v>
      </c>
      <c r="X6" s="18" t="s">
        <v>73</v>
      </c>
      <c r="Y6" s="18" t="s">
        <v>74</v>
      </c>
      <c r="Z6" s="18" t="s">
        <v>75</v>
      </c>
      <c r="AA6" s="18" t="s">
        <v>76</v>
      </c>
      <c r="AB6" s="18" t="s">
        <v>77</v>
      </c>
      <c r="AC6" s="18" t="s">
        <v>78</v>
      </c>
      <c r="AD6" s="18" t="s">
        <v>79</v>
      </c>
      <c r="AE6" s="18" t="s">
        <v>80</v>
      </c>
      <c r="AF6" s="18" t="s">
        <v>81</v>
      </c>
      <c r="AG6" s="18" t="s">
        <v>82</v>
      </c>
      <c r="AH6" s="18" t="s">
        <v>83</v>
      </c>
      <c r="AI6" s="18" t="s">
        <v>84</v>
      </c>
      <c r="AJ6" s="18" t="s">
        <v>85</v>
      </c>
      <c r="AK6" s="18" t="s">
        <v>86</v>
      </c>
      <c r="AL6" s="18" t="s">
        <v>87</v>
      </c>
      <c r="AM6" s="18" t="s">
        <v>88</v>
      </c>
      <c r="AN6" s="18" t="s">
        <v>89</v>
      </c>
      <c r="AO6" s="18" t="s">
        <v>90</v>
      </c>
      <c r="AP6" s="18" t="s">
        <v>91</v>
      </c>
      <c r="AQ6" s="18" t="s">
        <v>92</v>
      </c>
      <c r="AR6" s="18" t="s">
        <v>93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52" min="5" style="0" width="13.2296296296296"/>
    <col collapsed="false" hidden="true" max="1025" min="53" style="0" width="0"/>
  </cols>
  <sheetData>
    <row r="1" customFormat="false" ht="44.1" hidden="false" customHeight="true" outlineLevel="0" collapsed="false">
      <c r="B1" s="8" t="s">
        <v>94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95</v>
      </c>
      <c r="F3" s="12" t="s">
        <v>96</v>
      </c>
      <c r="G3" s="12" t="s">
        <v>97</v>
      </c>
      <c r="H3" s="12" t="s">
        <v>98</v>
      </c>
      <c r="I3" s="12" t="s">
        <v>99</v>
      </c>
      <c r="J3" s="13" t="s">
        <v>100</v>
      </c>
      <c r="K3" s="13" t="s">
        <v>101</v>
      </c>
      <c r="L3" s="13" t="s">
        <v>102</v>
      </c>
      <c r="M3" s="13" t="s">
        <v>103</v>
      </c>
      <c r="N3" s="13" t="s">
        <v>104</v>
      </c>
      <c r="O3" s="13" t="s">
        <v>105</v>
      </c>
      <c r="P3" s="13" t="s">
        <v>106</v>
      </c>
      <c r="Q3" s="13" t="s">
        <v>107</v>
      </c>
      <c r="R3" s="13" t="s">
        <v>108</v>
      </c>
      <c r="S3" s="13" t="s">
        <v>109</v>
      </c>
      <c r="T3" s="13" t="s">
        <v>110</v>
      </c>
      <c r="U3" s="13" t="s">
        <v>111</v>
      </c>
      <c r="V3" s="13" t="s">
        <v>112</v>
      </c>
      <c r="W3" s="13" t="s">
        <v>113</v>
      </c>
      <c r="X3" s="13" t="s">
        <v>114</v>
      </c>
      <c r="Y3" s="13" t="s">
        <v>115</v>
      </c>
      <c r="Z3" s="13" t="s">
        <v>116</v>
      </c>
      <c r="AA3" s="13" t="s">
        <v>117</v>
      </c>
      <c r="AB3" s="13" t="s">
        <v>118</v>
      </c>
      <c r="AC3" s="13" t="s">
        <v>119</v>
      </c>
      <c r="AD3" s="13" t="s">
        <v>120</v>
      </c>
      <c r="AE3" s="13" t="s">
        <v>121</v>
      </c>
      <c r="AF3" s="13" t="s">
        <v>122</v>
      </c>
      <c r="AG3" s="13" t="s">
        <v>123</v>
      </c>
      <c r="AH3" s="13" t="s">
        <v>124</v>
      </c>
      <c r="AI3" s="13" t="s">
        <v>125</v>
      </c>
      <c r="AJ3" s="13" t="s">
        <v>126</v>
      </c>
      <c r="AK3" s="13" t="s">
        <v>127</v>
      </c>
      <c r="AL3" s="13" t="s">
        <v>128</v>
      </c>
      <c r="AM3" s="13" t="s">
        <v>129</v>
      </c>
      <c r="AN3" s="13" t="s">
        <v>130</v>
      </c>
      <c r="AO3" s="13" t="s">
        <v>131</v>
      </c>
      <c r="AP3" s="13" t="s">
        <v>132</v>
      </c>
      <c r="AQ3" s="13" t="s">
        <v>133</v>
      </c>
      <c r="AR3" s="13" t="s">
        <v>134</v>
      </c>
      <c r="AS3" s="13" t="s">
        <v>135</v>
      </c>
      <c r="AT3" s="13" t="s">
        <v>136</v>
      </c>
      <c r="AU3" s="13" t="s">
        <v>137</v>
      </c>
      <c r="AV3" s="13" t="s">
        <v>138</v>
      </c>
      <c r="AW3" s="13" t="s">
        <v>139</v>
      </c>
      <c r="AX3" s="13" t="s">
        <v>140</v>
      </c>
      <c r="AY3" s="13" t="s">
        <v>141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  <c r="X5" s="0" t="str">
        <f aca="true">IFERROR(SUBTOTAL(109,OFFSET(X7,0,0,COUNTA($B:$B)-3,1)),"")</f>
        <v/>
      </c>
      <c r="Y5" s="0" t="str">
        <f aca="true">IFERROR(SUBTOTAL(109,OFFSET(Y7,0,0,COUNTA($B:$B)-3,1)),"")</f>
        <v/>
      </c>
      <c r="Z5" s="0" t="str">
        <f aca="true">IFERROR(SUBTOTAL(109,OFFSET(Z7,0,0,COUNTA($B:$B)-3,1)),"")</f>
        <v/>
      </c>
      <c r="AA5" s="0" t="str">
        <f aca="true">IFERROR(SUBTOTAL(109,OFFSET(AA7,0,0,COUNTA($B:$B)-3,1)),"")</f>
        <v/>
      </c>
      <c r="AB5" s="0" t="str">
        <f aca="true">IFERROR(SUBTOTAL(109,OFFSET(AB7,0,0,COUNTA($B:$B)-3,1)),"")</f>
        <v/>
      </c>
      <c r="AC5" s="0" t="str">
        <f aca="true">IFERROR(SUBTOTAL(109,OFFSET(AC7,0,0,COUNTA($B:$B)-3,1)),"")</f>
        <v/>
      </c>
      <c r="AD5" s="0" t="str">
        <f aca="true">IFERROR(SUBTOTAL(109,OFFSET(AD7,0,0,COUNTA($B:$B)-3,1)),"")</f>
        <v/>
      </c>
      <c r="AE5" s="0" t="str">
        <f aca="true">IFERROR(SUBTOTAL(109,OFFSET(AE7,0,0,COUNTA($B:$B)-3,1)),"")</f>
        <v/>
      </c>
      <c r="AF5" s="0" t="str">
        <f aca="true">IFERROR(SUBTOTAL(109,OFFSET(AF7,0,0,COUNTA($B:$B)-3,1)),"")</f>
        <v/>
      </c>
      <c r="AG5" s="0" t="str">
        <f aca="true">IFERROR(SUBTOTAL(109,OFFSET(AG7,0,0,COUNTA($B:$B)-3,1)),"")</f>
        <v/>
      </c>
      <c r="AH5" s="0" t="str">
        <f aca="true">IFERROR(SUBTOTAL(109,OFFSET(AH7,0,0,COUNTA($B:$B)-3,1)),"")</f>
        <v/>
      </c>
      <c r="AI5" s="0" t="str">
        <f aca="true">IFERROR(SUBTOTAL(109,OFFSET(AI7,0,0,COUNTA($B:$B)-3,1)),"")</f>
        <v/>
      </c>
      <c r="AJ5" s="0" t="str">
        <f aca="true">IFERROR(SUBTOTAL(109,OFFSET(AJ7,0,0,COUNTA($B:$B)-3,1)),"")</f>
        <v/>
      </c>
      <c r="AK5" s="0" t="str">
        <f aca="true">IFERROR(SUBTOTAL(109,OFFSET(AK7,0,0,COUNTA($B:$B)-3,1)),"")</f>
        <v/>
      </c>
      <c r="AL5" s="0" t="str">
        <f aca="true">IFERROR(SUBTOTAL(109,OFFSET(AL7,0,0,COUNTA($B:$B)-3,1)),"")</f>
        <v/>
      </c>
      <c r="AM5" s="0" t="str">
        <f aca="true">IFERROR(SUBTOTAL(109,OFFSET(AM7,0,0,COUNTA($B:$B)-3,1)),"")</f>
        <v/>
      </c>
      <c r="AN5" s="0" t="str">
        <f aca="true">IFERROR(SUBTOTAL(109,OFFSET(AN7,0,0,COUNTA($B:$B)-3,1)),"")</f>
        <v/>
      </c>
      <c r="AO5" s="0" t="str">
        <f aca="true">IFERROR(SUBTOTAL(109,OFFSET(AO7,0,0,COUNTA($B:$B)-3,1)),"")</f>
        <v/>
      </c>
      <c r="AP5" s="0" t="str">
        <f aca="true">IFERROR(SUBTOTAL(109,OFFSET(AP7,0,0,COUNTA($B:$B)-3,1)),"")</f>
        <v/>
      </c>
      <c r="AQ5" s="0" t="str">
        <f aca="true">IFERROR(SUBTOTAL(109,OFFSET(AQ7,0,0,COUNTA($B:$B)-3,1)),"")</f>
        <v/>
      </c>
      <c r="AR5" s="0" t="str">
        <f aca="true">IFERROR(SUBTOTAL(109,OFFSET(AR7,0,0,COUNTA($B:$B)-3,1)),"")</f>
        <v/>
      </c>
      <c r="AS5" s="0" t="str">
        <f aca="true">IFERROR(SUBTOTAL(109,OFFSET(AS7,0,0,COUNTA($B:$B)-3,1)),"")</f>
        <v/>
      </c>
      <c r="AT5" s="0" t="str">
        <f aca="true">IFERROR(SUBTOTAL(109,OFFSET(AT7,0,0,COUNTA($B:$B)-3,1)),"")</f>
        <v/>
      </c>
      <c r="AU5" s="0" t="str">
        <f aca="true">IFERROR(SUBTOTAL(109,OFFSET(AU7,0,0,COUNTA($B:$B)-3,1)),"")</f>
        <v/>
      </c>
      <c r="AV5" s="0" t="str">
        <f aca="true">IFERROR(SUBTOTAL(109,OFFSET(AV7,0,0,COUNTA($B:$B)-3,1)),"")</f>
        <v/>
      </c>
      <c r="AW5" s="0" t="str">
        <f aca="true">IFERROR(SUBTOTAL(109,OFFSET(AW7,0,0,COUNTA($B:$B)-3,1)),"")</f>
        <v/>
      </c>
      <c r="AX5" s="0" t="str">
        <f aca="true">IFERROR(SUBTOTAL(109,OFFSET(AX7,0,0,COUNTA($B:$B)-3,1)),"")</f>
        <v/>
      </c>
      <c r="AY5" s="0" t="str">
        <f aca="true">IFERROR(SUBTOTAL(109,OFFSET(AY7,0,0,COUNTA($B:$B)-3,1)),"")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142</v>
      </c>
      <c r="F6" s="19" t="s">
        <v>143</v>
      </c>
      <c r="G6" s="19" t="s">
        <v>144</v>
      </c>
      <c r="H6" s="19" t="s">
        <v>145</v>
      </c>
      <c r="I6" s="19" t="s">
        <v>146</v>
      </c>
      <c r="J6" s="19" t="s">
        <v>147</v>
      </c>
      <c r="K6" s="19" t="s">
        <v>148</v>
      </c>
      <c r="L6" s="19" t="s">
        <v>149</v>
      </c>
      <c r="M6" s="19" t="s">
        <v>150</v>
      </c>
      <c r="N6" s="19" t="s">
        <v>151</v>
      </c>
      <c r="O6" s="19" t="s">
        <v>152</v>
      </c>
      <c r="P6" s="19" t="s">
        <v>153</v>
      </c>
      <c r="Q6" s="19" t="s">
        <v>154</v>
      </c>
      <c r="R6" s="19" t="s">
        <v>155</v>
      </c>
      <c r="S6" s="19" t="s">
        <v>156</v>
      </c>
      <c r="T6" s="19" t="s">
        <v>157</v>
      </c>
      <c r="U6" s="19" t="s">
        <v>158</v>
      </c>
      <c r="V6" s="19" t="s">
        <v>159</v>
      </c>
      <c r="W6" s="19" t="s">
        <v>160</v>
      </c>
      <c r="X6" s="19" t="s">
        <v>161</v>
      </c>
      <c r="Y6" s="19" t="s">
        <v>162</v>
      </c>
      <c r="Z6" s="19" t="s">
        <v>163</v>
      </c>
      <c r="AA6" s="19" t="s">
        <v>164</v>
      </c>
      <c r="AB6" s="19" t="s">
        <v>165</v>
      </c>
      <c r="AC6" s="19" t="s">
        <v>166</v>
      </c>
      <c r="AD6" s="19" t="s">
        <v>167</v>
      </c>
      <c r="AE6" s="19" t="s">
        <v>168</v>
      </c>
      <c r="AF6" s="19" t="s">
        <v>169</v>
      </c>
      <c r="AG6" s="19" t="s">
        <v>170</v>
      </c>
      <c r="AH6" s="19" t="s">
        <v>171</v>
      </c>
      <c r="AI6" s="19" t="s">
        <v>172</v>
      </c>
      <c r="AJ6" s="19" t="s">
        <v>173</v>
      </c>
      <c r="AK6" s="19" t="s">
        <v>174</v>
      </c>
      <c r="AL6" s="19" t="s">
        <v>175</v>
      </c>
      <c r="AM6" s="19" t="s">
        <v>176</v>
      </c>
      <c r="AN6" s="19" t="s">
        <v>177</v>
      </c>
      <c r="AO6" s="19" t="s">
        <v>178</v>
      </c>
      <c r="AP6" s="19" t="s">
        <v>179</v>
      </c>
      <c r="AQ6" s="19" t="s">
        <v>180</v>
      </c>
      <c r="AR6" s="19" t="s">
        <v>181</v>
      </c>
      <c r="AS6" s="19" t="s">
        <v>182</v>
      </c>
      <c r="AT6" s="19" t="s">
        <v>183</v>
      </c>
      <c r="AU6" s="19" t="s">
        <v>184</v>
      </c>
      <c r="AV6" s="19" t="s">
        <v>185</v>
      </c>
      <c r="AW6" s="19" t="s">
        <v>186</v>
      </c>
      <c r="AX6" s="19" t="s">
        <v>187</v>
      </c>
      <c r="AY6" s="19" t="s">
        <v>188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14" min="5" style="0" width="13.2296296296296"/>
    <col collapsed="false" hidden="false" max="15" min="15" style="0" width="9.11481481481482"/>
    <col collapsed="false" hidden="true" max="1025" min="16" style="0" width="0"/>
  </cols>
  <sheetData>
    <row r="1" customFormat="false" ht="44.1" hidden="false" customHeight="true" outlineLevel="0" collapsed="false">
      <c r="B1" s="8" t="s">
        <v>189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190</v>
      </c>
      <c r="F3" s="12" t="s">
        <v>191</v>
      </c>
      <c r="G3" s="12" t="s">
        <v>192</v>
      </c>
      <c r="H3" s="12" t="s">
        <v>193</v>
      </c>
      <c r="I3" s="12" t="s">
        <v>194</v>
      </c>
      <c r="J3" s="13" t="s">
        <v>195</v>
      </c>
      <c r="K3" s="13" t="s">
        <v>196</v>
      </c>
      <c r="L3" s="13" t="s">
        <v>197</v>
      </c>
      <c r="M3" s="13" t="s">
        <v>198</v>
      </c>
      <c r="N3" s="13" t="s">
        <v>199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200</v>
      </c>
      <c r="F6" s="19" t="s">
        <v>201</v>
      </c>
      <c r="G6" s="19" t="s">
        <v>202</v>
      </c>
      <c r="H6" s="19" t="s">
        <v>203</v>
      </c>
      <c r="I6" s="19" t="s">
        <v>204</v>
      </c>
      <c r="J6" s="19" t="s">
        <v>205</v>
      </c>
      <c r="K6" s="19" t="s">
        <v>206</v>
      </c>
      <c r="L6" s="19" t="s">
        <v>207</v>
      </c>
      <c r="M6" s="19" t="s">
        <v>208</v>
      </c>
      <c r="N6" s="19" t="s">
        <v>209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7"/>
  <sheetViews>
    <sheetView windowProtection="false" showFormulas="false" showGridLines="false" showRowColHeaders="false" showZeros="true" rightToLeft="false" tabSelected="false" showOutlineSymbols="true" defaultGridColor="true" view="normal" topLeftCell="AQ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69" min="5" style="0" width="13.2296296296296"/>
    <col collapsed="false" hidden="false" max="70" min="70" style="0" width="9.11481481481482"/>
    <col collapsed="false" hidden="true" max="1025" min="71" style="0" width="0"/>
  </cols>
  <sheetData>
    <row r="1" customFormat="false" ht="44.1" hidden="false" customHeight="true" outlineLevel="0" collapsed="false">
      <c r="B1" s="8" t="s">
        <v>210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211</v>
      </c>
      <c r="F3" s="12" t="s">
        <v>212</v>
      </c>
      <c r="G3" s="12" t="s">
        <v>213</v>
      </c>
      <c r="H3" s="12" t="s">
        <v>214</v>
      </c>
      <c r="I3" s="12" t="s">
        <v>215</v>
      </c>
      <c r="J3" s="13" t="s">
        <v>216</v>
      </c>
      <c r="K3" s="13" t="s">
        <v>217</v>
      </c>
      <c r="L3" s="13" t="s">
        <v>218</v>
      </c>
      <c r="M3" s="13" t="s">
        <v>219</v>
      </c>
      <c r="N3" s="13" t="s">
        <v>220</v>
      </c>
      <c r="O3" s="13" t="s">
        <v>221</v>
      </c>
      <c r="P3" s="13" t="s">
        <v>222</v>
      </c>
      <c r="Q3" s="13" t="s">
        <v>223</v>
      </c>
      <c r="R3" s="13" t="s">
        <v>224</v>
      </c>
      <c r="S3" s="13" t="s">
        <v>225</v>
      </c>
      <c r="T3" s="13" t="s">
        <v>226</v>
      </c>
      <c r="U3" s="13" t="s">
        <v>227</v>
      </c>
      <c r="V3" s="13" t="s">
        <v>228</v>
      </c>
      <c r="W3" s="13" t="s">
        <v>229</v>
      </c>
      <c r="X3" s="13" t="s">
        <v>230</v>
      </c>
      <c r="Y3" s="13" t="s">
        <v>231</v>
      </c>
      <c r="Z3" s="13" t="s">
        <v>232</v>
      </c>
      <c r="AA3" s="13" t="s">
        <v>233</v>
      </c>
      <c r="AB3" s="13" t="s">
        <v>234</v>
      </c>
      <c r="AC3" s="13" t="s">
        <v>235</v>
      </c>
      <c r="AD3" s="13" t="s">
        <v>236</v>
      </c>
      <c r="AE3" s="13" t="s">
        <v>237</v>
      </c>
      <c r="AF3" s="13" t="s">
        <v>238</v>
      </c>
      <c r="AG3" s="13" t="s">
        <v>239</v>
      </c>
      <c r="AH3" s="13" t="s">
        <v>240</v>
      </c>
      <c r="AI3" s="13" t="s">
        <v>241</v>
      </c>
      <c r="AJ3" s="13" t="s">
        <v>242</v>
      </c>
      <c r="AK3" s="13" t="s">
        <v>243</v>
      </c>
      <c r="AL3" s="13" t="s">
        <v>244</v>
      </c>
      <c r="AM3" s="13" t="s">
        <v>245</v>
      </c>
      <c r="AN3" s="13" t="s">
        <v>246</v>
      </c>
      <c r="AO3" s="13" t="s">
        <v>247</v>
      </c>
      <c r="AP3" s="13" t="s">
        <v>248</v>
      </c>
      <c r="AQ3" s="13" t="s">
        <v>249</v>
      </c>
      <c r="AR3" s="13" t="s">
        <v>250</v>
      </c>
      <c r="AS3" s="13" t="s">
        <v>251</v>
      </c>
      <c r="AT3" s="13" t="s">
        <v>252</v>
      </c>
      <c r="AU3" s="13" t="s">
        <v>253</v>
      </c>
      <c r="AV3" s="13" t="s">
        <v>254</v>
      </c>
      <c r="AW3" s="13" t="s">
        <v>255</v>
      </c>
      <c r="AX3" s="13" t="s">
        <v>256</v>
      </c>
      <c r="AY3" s="13" t="s">
        <v>257</v>
      </c>
      <c r="AZ3" s="13" t="s">
        <v>258</v>
      </c>
      <c r="BA3" s="13" t="s">
        <v>259</v>
      </c>
      <c r="BB3" s="13" t="s">
        <v>260</v>
      </c>
      <c r="BC3" s="13" t="s">
        <v>261</v>
      </c>
      <c r="BD3" s="13" t="s">
        <v>262</v>
      </c>
      <c r="BE3" s="13" t="s">
        <v>263</v>
      </c>
      <c r="BF3" s="13" t="s">
        <v>264</v>
      </c>
      <c r="BG3" s="13" t="s">
        <v>265</v>
      </c>
      <c r="BH3" s="13" t="s">
        <v>266</v>
      </c>
      <c r="BI3" s="13" t="s">
        <v>267</v>
      </c>
      <c r="BJ3" s="13" t="s">
        <v>268</v>
      </c>
      <c r="BK3" s="13" t="s">
        <v>269</v>
      </c>
      <c r="BL3" s="13" t="s">
        <v>270</v>
      </c>
      <c r="BM3" s="13" t="s">
        <v>271</v>
      </c>
      <c r="BN3" s="13" t="s">
        <v>272</v>
      </c>
      <c r="BO3" s="13" t="s">
        <v>273</v>
      </c>
      <c r="BP3" s="13" t="s">
        <v>274</v>
      </c>
      <c r="BQ3" s="13" t="s">
        <v>275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  <c r="X5" s="0" t="str">
        <f aca="true">IFERROR(SUBTOTAL(109,OFFSET(X7,0,0,COUNTA($B:$B)-3,1)),"")</f>
        <v/>
      </c>
      <c r="Y5" s="0" t="str">
        <f aca="true">IFERROR(SUBTOTAL(109,OFFSET(Y7,0,0,COUNTA($B:$B)-3,1)),"")</f>
        <v/>
      </c>
      <c r="Z5" s="0" t="str">
        <f aca="true">IFERROR(SUBTOTAL(109,OFFSET(Z7,0,0,COUNTA($B:$B)-3,1)),"")</f>
        <v/>
      </c>
      <c r="AA5" s="0" t="str">
        <f aca="true">IFERROR(SUBTOTAL(109,OFFSET(AA7,0,0,COUNTA($B:$B)-3,1)),"")</f>
        <v/>
      </c>
      <c r="AB5" s="0" t="str">
        <f aca="true">IFERROR(SUBTOTAL(109,OFFSET(AB7,0,0,COUNTA($B:$B)-3,1)),"")</f>
        <v/>
      </c>
      <c r="AC5" s="0" t="str">
        <f aca="true">IFERROR(SUBTOTAL(109,OFFSET(AC7,0,0,COUNTA($B:$B)-3,1)),"")</f>
        <v/>
      </c>
      <c r="AD5" s="0" t="str">
        <f aca="true">IFERROR(SUBTOTAL(109,OFFSET(AD7,0,0,COUNTA($B:$B)-3,1)),"")</f>
        <v/>
      </c>
      <c r="AE5" s="0" t="str">
        <f aca="true">IFERROR(SUBTOTAL(109,OFFSET(AE7,0,0,COUNTA($B:$B)-3,1)),"")</f>
        <v/>
      </c>
      <c r="AF5" s="0" t="str">
        <f aca="true">IFERROR(SUBTOTAL(109,OFFSET(AF7,0,0,COUNTA($B:$B)-3,1)),"")</f>
        <v/>
      </c>
      <c r="AG5" s="0" t="str">
        <f aca="true">IFERROR(SUBTOTAL(109,OFFSET(AG7,0,0,COUNTA($B:$B)-3,1)),"")</f>
        <v/>
      </c>
      <c r="AH5" s="0" t="str">
        <f aca="true">IFERROR(SUBTOTAL(109,OFFSET(AH7,0,0,COUNTA($B:$B)-3,1)),"")</f>
        <v/>
      </c>
      <c r="AI5" s="0" t="str">
        <f aca="true">IFERROR(SUBTOTAL(109,OFFSET(AI7,0,0,COUNTA($B:$B)-3,1)),"")</f>
        <v/>
      </c>
      <c r="AJ5" s="0" t="str">
        <f aca="true">IFERROR(SUBTOTAL(109,OFFSET(AJ7,0,0,COUNTA($B:$B)-3,1)),"")</f>
        <v/>
      </c>
      <c r="AK5" s="0" t="str">
        <f aca="true">IFERROR(SUBTOTAL(109,OFFSET(AK7,0,0,COUNTA($B:$B)-3,1)),"")</f>
        <v/>
      </c>
      <c r="AL5" s="0" t="str">
        <f aca="true">IFERROR(SUBTOTAL(109,OFFSET(AL7,0,0,COUNTA($B:$B)-3,1)),"")</f>
        <v/>
      </c>
      <c r="AM5" s="0" t="str">
        <f aca="true">IFERROR(SUBTOTAL(109,OFFSET(AM7,0,0,COUNTA($B:$B)-3,1)),"")</f>
        <v/>
      </c>
      <c r="AN5" s="0" t="str">
        <f aca="true">IFERROR(SUBTOTAL(109,OFFSET(AN7,0,0,COUNTA($B:$B)-3,1)),"")</f>
        <v/>
      </c>
      <c r="AO5" s="0" t="str">
        <f aca="true">IFERROR(SUBTOTAL(109,OFFSET(AO7,0,0,COUNTA($B:$B)-3,1)),"")</f>
        <v/>
      </c>
      <c r="AP5" s="0" t="str">
        <f aca="true">IFERROR(SUBTOTAL(109,OFFSET(AP7,0,0,COUNTA($B:$B)-3,1)),"")</f>
        <v/>
      </c>
      <c r="AQ5" s="0" t="str">
        <f aca="true">IFERROR(SUBTOTAL(109,OFFSET(AQ7,0,0,COUNTA($B:$B)-3,1)),"")</f>
        <v/>
      </c>
      <c r="AR5" s="0" t="str">
        <f aca="true">IFERROR(SUBTOTAL(109,OFFSET(AR7,0,0,COUNTA($B:$B)-3,1)),"")</f>
        <v/>
      </c>
      <c r="AS5" s="0" t="str">
        <f aca="true">IFERROR(SUBTOTAL(109,OFFSET(AS7,0,0,COUNTA($B:$B)-3,1)),"")</f>
        <v/>
      </c>
      <c r="AT5" s="0" t="str">
        <f aca="true">IFERROR(SUBTOTAL(109,OFFSET(AT7,0,0,COUNTA($B:$B)-3,1)),"")</f>
        <v/>
      </c>
      <c r="AU5" s="0" t="str">
        <f aca="true">IFERROR(SUBTOTAL(109,OFFSET(AU7,0,0,COUNTA($B:$B)-3,1)),"")</f>
        <v/>
      </c>
      <c r="AV5" s="0" t="str">
        <f aca="true">IFERROR(SUBTOTAL(109,OFFSET(AV7,0,0,COUNTA($B:$B)-3,1)),"")</f>
        <v/>
      </c>
      <c r="AW5" s="0" t="str">
        <f aca="true">IFERROR(SUBTOTAL(109,OFFSET(AW7,0,0,COUNTA($B:$B)-3,1)),"")</f>
        <v/>
      </c>
      <c r="AX5" s="0" t="str">
        <f aca="true">IFERROR(SUBTOTAL(109,OFFSET(AX7,0,0,COUNTA($B:$B)-3,1)),"")</f>
        <v/>
      </c>
      <c r="AY5" s="0" t="str">
        <f aca="true">IFERROR(SUBTOTAL(109,OFFSET(AY7,0,0,COUNTA($B:$B)-3,1)),"")</f>
        <v/>
      </c>
      <c r="AZ5" s="0" t="str">
        <f aca="true">IFERROR(SUBTOTAL(109,OFFSET(AZ7,0,0,COUNTA($B:$B)-3,1)),"")</f>
        <v/>
      </c>
      <c r="BA5" s="0" t="str">
        <f aca="true">IFERROR(SUBTOTAL(109,OFFSET(BA7,0,0,COUNTA($B:$B)-3,1)),"")</f>
        <v/>
      </c>
      <c r="BB5" s="0" t="str">
        <f aca="true">IFERROR(SUBTOTAL(109,OFFSET(BB7,0,0,COUNTA($B:$B)-3,1)),"")</f>
        <v/>
      </c>
      <c r="BC5" s="0" t="str">
        <f aca="true">IFERROR(SUBTOTAL(109,OFFSET(BC7,0,0,COUNTA($B:$B)-3,1)),"")</f>
        <v/>
      </c>
      <c r="BD5" s="0" t="str">
        <f aca="true">IFERROR(SUBTOTAL(109,OFFSET(BD7,0,0,COUNTA($B:$B)-3,1)),"")</f>
        <v/>
      </c>
      <c r="BE5" s="0" t="str">
        <f aca="true">IFERROR(SUBTOTAL(109,OFFSET(BE7,0,0,COUNTA($B:$B)-3,1)),"")</f>
        <v/>
      </c>
      <c r="BF5" s="0" t="str">
        <f aca="true">IFERROR(SUBTOTAL(109,OFFSET(BF7,0,0,COUNTA($B:$B)-3,1)),"")</f>
        <v/>
      </c>
      <c r="BG5" s="0" t="str">
        <f aca="true">IFERROR(SUBTOTAL(109,OFFSET(BG7,0,0,COUNTA($B:$B)-3,1)),"")</f>
        <v/>
      </c>
      <c r="BH5" s="0" t="str">
        <f aca="true">IFERROR(SUBTOTAL(109,OFFSET(BH7,0,0,COUNTA($B:$B)-3,1)),"")</f>
        <v/>
      </c>
      <c r="BI5" s="0" t="str">
        <f aca="true">IFERROR(SUBTOTAL(109,OFFSET(BI7,0,0,COUNTA($B:$B)-3,1)),"")</f>
        <v/>
      </c>
      <c r="BJ5" s="0" t="str">
        <f aca="true">IFERROR(SUBTOTAL(109,OFFSET(BJ7,0,0,COUNTA($B:$B)-3,1)),"")</f>
        <v/>
      </c>
      <c r="BK5" s="0" t="str">
        <f aca="true">IFERROR(SUBTOTAL(109,OFFSET(BK7,0,0,COUNTA($B:$B)-3,1)),"")</f>
        <v/>
      </c>
      <c r="BL5" s="0" t="str">
        <f aca="true">IFERROR(SUBTOTAL(109,OFFSET(BL7,0,0,COUNTA($B:$B)-3,1)),"")</f>
        <v/>
      </c>
      <c r="BM5" s="0" t="str">
        <f aca="true">IFERROR(SUBTOTAL(109,OFFSET(BM7,0,0,COUNTA($B:$B)-3,1)),"")</f>
        <v/>
      </c>
      <c r="BN5" s="0" t="str">
        <f aca="true">IFERROR(SUBTOTAL(109,OFFSET(BN7,0,0,COUNTA($B:$B)-3,1)),"")</f>
        <v/>
      </c>
      <c r="BO5" s="0" t="str">
        <f aca="true">IFERROR(SUBTOTAL(109,OFFSET(BO7,0,0,COUNTA($B:$B)-3,1)),"")</f>
        <v/>
      </c>
      <c r="BP5" s="0" t="str">
        <f aca="true">IFERROR(SUBTOTAL(109,OFFSET(BP7,0,0,COUNTA($B:$B)-3,1)),"")</f>
        <v/>
      </c>
      <c r="BQ5" s="0" t="str">
        <f aca="true">IFERROR(SUBTOTAL(109,OFFSET(BQ7,0,0,COUNTA($B:$B)-3,1)),"")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276</v>
      </c>
      <c r="F6" s="19" t="s">
        <v>277</v>
      </c>
      <c r="G6" s="19" t="s">
        <v>278</v>
      </c>
      <c r="H6" s="19" t="s">
        <v>279</v>
      </c>
      <c r="I6" s="19" t="s">
        <v>280</v>
      </c>
      <c r="J6" s="19" t="s">
        <v>281</v>
      </c>
      <c r="K6" s="19" t="s">
        <v>282</v>
      </c>
      <c r="L6" s="19" t="s">
        <v>283</v>
      </c>
      <c r="M6" s="19" t="s">
        <v>284</v>
      </c>
      <c r="N6" s="19" t="s">
        <v>285</v>
      </c>
      <c r="O6" s="19" t="s">
        <v>286</v>
      </c>
      <c r="P6" s="19" t="s">
        <v>287</v>
      </c>
      <c r="Q6" s="19" t="s">
        <v>288</v>
      </c>
      <c r="R6" s="19" t="s">
        <v>289</v>
      </c>
      <c r="S6" s="19" t="s">
        <v>290</v>
      </c>
      <c r="T6" s="19" t="s">
        <v>291</v>
      </c>
      <c r="U6" s="19" t="s">
        <v>292</v>
      </c>
      <c r="V6" s="19" t="s">
        <v>293</v>
      </c>
      <c r="W6" s="19" t="s">
        <v>294</v>
      </c>
      <c r="X6" s="19" t="s">
        <v>295</v>
      </c>
      <c r="Y6" s="19" t="s">
        <v>296</v>
      </c>
      <c r="Z6" s="19" t="s">
        <v>297</v>
      </c>
      <c r="AA6" s="19" t="s">
        <v>298</v>
      </c>
      <c r="AB6" s="19" t="s">
        <v>299</v>
      </c>
      <c r="AC6" s="19" t="s">
        <v>300</v>
      </c>
      <c r="AD6" s="19" t="s">
        <v>301</v>
      </c>
      <c r="AE6" s="19" t="s">
        <v>302</v>
      </c>
      <c r="AF6" s="19" t="s">
        <v>303</v>
      </c>
      <c r="AG6" s="19" t="s">
        <v>304</v>
      </c>
      <c r="AH6" s="19" t="s">
        <v>305</v>
      </c>
      <c r="AI6" s="19" t="s">
        <v>306</v>
      </c>
      <c r="AJ6" s="19" t="s">
        <v>307</v>
      </c>
      <c r="AK6" s="19" t="s">
        <v>308</v>
      </c>
      <c r="AL6" s="19" t="s">
        <v>309</v>
      </c>
      <c r="AM6" s="19" t="s">
        <v>310</v>
      </c>
      <c r="AN6" s="19" t="s">
        <v>311</v>
      </c>
      <c r="AO6" s="19" t="s">
        <v>312</v>
      </c>
      <c r="AP6" s="19" t="s">
        <v>313</v>
      </c>
      <c r="AQ6" s="19" t="s">
        <v>314</v>
      </c>
      <c r="AR6" s="19" t="s">
        <v>315</v>
      </c>
      <c r="AS6" s="19" t="s">
        <v>316</v>
      </c>
      <c r="AT6" s="19" t="s">
        <v>317</v>
      </c>
      <c r="AU6" s="19" t="s">
        <v>318</v>
      </c>
      <c r="AV6" s="19" t="s">
        <v>319</v>
      </c>
      <c r="AW6" s="19" t="s">
        <v>320</v>
      </c>
      <c r="AX6" s="19" t="s">
        <v>321</v>
      </c>
      <c r="AY6" s="19" t="s">
        <v>322</v>
      </c>
      <c r="AZ6" s="19" t="s">
        <v>323</v>
      </c>
      <c r="BA6" s="19" t="s">
        <v>324</v>
      </c>
      <c r="BB6" s="19" t="s">
        <v>325</v>
      </c>
      <c r="BC6" s="19" t="s">
        <v>326</v>
      </c>
      <c r="BD6" s="19" t="s">
        <v>327</v>
      </c>
      <c r="BE6" s="19" t="s">
        <v>328</v>
      </c>
      <c r="BF6" s="19" t="s">
        <v>329</v>
      </c>
      <c r="BG6" s="19" t="s">
        <v>330</v>
      </c>
      <c r="BH6" s="19" t="s">
        <v>331</v>
      </c>
      <c r="BI6" s="19" t="s">
        <v>332</v>
      </c>
      <c r="BJ6" s="19" t="s">
        <v>333</v>
      </c>
      <c r="BK6" s="19" t="s">
        <v>334</v>
      </c>
      <c r="BL6" s="19" t="s">
        <v>335</v>
      </c>
      <c r="BM6" s="19" t="s">
        <v>336</v>
      </c>
      <c r="BN6" s="19" t="s">
        <v>337</v>
      </c>
      <c r="BO6" s="19" t="s">
        <v>338</v>
      </c>
      <c r="BP6" s="19" t="s">
        <v>339</v>
      </c>
      <c r="BQ6" s="19" t="s">
        <v>340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7"/>
  <sheetViews>
    <sheetView windowProtection="false" showFormulas="false" showGridLines="false" showRowColHeaders="fals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54" min="5" style="0" width="13.2296296296296"/>
    <col collapsed="false" hidden="false" max="55" min="55" style="0" width="9.11481481481482"/>
    <col collapsed="false" hidden="true" max="1025" min="56" style="0" width="0"/>
  </cols>
  <sheetData>
    <row r="1" customFormat="false" ht="44.1" hidden="false" customHeight="true" outlineLevel="0" collapsed="false">
      <c r="B1" s="8" t="s">
        <v>341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342</v>
      </c>
      <c r="F3" s="12" t="s">
        <v>343</v>
      </c>
      <c r="G3" s="12" t="s">
        <v>344</v>
      </c>
      <c r="H3" s="12" t="s">
        <v>345</v>
      </c>
      <c r="I3" s="12" t="s">
        <v>346</v>
      </c>
      <c r="J3" s="13" t="s">
        <v>347</v>
      </c>
      <c r="K3" s="13" t="s">
        <v>348</v>
      </c>
      <c r="L3" s="13" t="s">
        <v>349</v>
      </c>
      <c r="M3" s="13" t="s">
        <v>350</v>
      </c>
      <c r="N3" s="13" t="s">
        <v>351</v>
      </c>
      <c r="O3" s="13" t="s">
        <v>352</v>
      </c>
      <c r="P3" s="13" t="s">
        <v>353</v>
      </c>
      <c r="Q3" s="13" t="s">
        <v>354</v>
      </c>
      <c r="R3" s="13" t="s">
        <v>355</v>
      </c>
      <c r="S3" s="13" t="s">
        <v>356</v>
      </c>
      <c r="T3" s="13" t="s">
        <v>357</v>
      </c>
      <c r="U3" s="13" t="s">
        <v>358</v>
      </c>
      <c r="V3" s="13" t="s">
        <v>359</v>
      </c>
      <c r="W3" s="13" t="s">
        <v>360</v>
      </c>
      <c r="X3" s="13" t="s">
        <v>361</v>
      </c>
      <c r="Y3" s="13" t="s">
        <v>362</v>
      </c>
      <c r="Z3" s="13" t="s">
        <v>363</v>
      </c>
      <c r="AA3" s="13" t="s">
        <v>364</v>
      </c>
      <c r="AB3" s="13" t="s">
        <v>365</v>
      </c>
      <c r="AC3" s="13" t="s">
        <v>366</v>
      </c>
      <c r="AD3" s="13" t="s">
        <v>367</v>
      </c>
      <c r="AE3" s="13" t="s">
        <v>368</v>
      </c>
      <c r="AF3" s="13" t="s">
        <v>369</v>
      </c>
      <c r="AG3" s="13" t="s">
        <v>370</v>
      </c>
      <c r="AH3" s="13" t="s">
        <v>371</v>
      </c>
      <c r="AI3" s="13" t="s">
        <v>372</v>
      </c>
      <c r="AJ3" s="13" t="s">
        <v>373</v>
      </c>
      <c r="AK3" s="13" t="s">
        <v>374</v>
      </c>
      <c r="AL3" s="13" t="s">
        <v>375</v>
      </c>
      <c r="AM3" s="13" t="s">
        <v>376</v>
      </c>
      <c r="AN3" s="13" t="s">
        <v>377</v>
      </c>
      <c r="AO3" s="13" t="s">
        <v>378</v>
      </c>
      <c r="AP3" s="13" t="s">
        <v>379</v>
      </c>
      <c r="AQ3" s="13" t="s">
        <v>380</v>
      </c>
      <c r="AR3" s="13" t="s">
        <v>381</v>
      </c>
      <c r="AS3" s="13" t="s">
        <v>382</v>
      </c>
      <c r="AT3" s="13" t="s">
        <v>383</v>
      </c>
      <c r="AU3" s="13" t="s">
        <v>384</v>
      </c>
      <c r="AV3" s="13" t="s">
        <v>385</v>
      </c>
      <c r="AW3" s="13" t="s">
        <v>386</v>
      </c>
      <c r="AX3" s="13" t="s">
        <v>387</v>
      </c>
      <c r="AY3" s="13" t="s">
        <v>388</v>
      </c>
      <c r="AZ3" s="13" t="s">
        <v>389</v>
      </c>
      <c r="BA3" s="13" t="s">
        <v>390</v>
      </c>
      <c r="BB3" s="13" t="s">
        <v>391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  <c r="V5" s="0" t="str">
        <f aca="true">IFERROR(SUBTOTAL(109,OFFSET(V7,0,0,COUNTA($B:$B)-3,1)),"")</f>
        <v/>
      </c>
      <c r="W5" s="0" t="str">
        <f aca="true">IFERROR(SUBTOTAL(109,OFFSET(W7,0,0,COUNTA($B:$B)-3,1)),"")</f>
        <v/>
      </c>
      <c r="X5" s="0" t="str">
        <f aca="true">IFERROR(SUBTOTAL(109,OFFSET(X7,0,0,COUNTA($B:$B)-3,1)),"")</f>
        <v/>
      </c>
      <c r="Y5" s="0" t="str">
        <f aca="true">IFERROR(SUBTOTAL(109,OFFSET(Y7,0,0,COUNTA($B:$B)-3,1)),"")</f>
        <v/>
      </c>
      <c r="Z5" s="0" t="str">
        <f aca="true">IFERROR(SUBTOTAL(109,OFFSET(Z7,0,0,COUNTA($B:$B)-3,1)),"")</f>
        <v/>
      </c>
      <c r="AA5" s="0" t="str">
        <f aca="true">IFERROR(SUBTOTAL(109,OFFSET(AA7,0,0,COUNTA($B:$B)-3,1)),"")</f>
        <v/>
      </c>
      <c r="AB5" s="0" t="str">
        <f aca="true">IFERROR(SUBTOTAL(109,OFFSET(AB7,0,0,COUNTA($B:$B)-3,1)),"")</f>
        <v/>
      </c>
      <c r="AC5" s="0" t="str">
        <f aca="true">IFERROR(SUBTOTAL(109,OFFSET(AC7,0,0,COUNTA($B:$B)-3,1)),"")</f>
        <v/>
      </c>
      <c r="AD5" s="0" t="str">
        <f aca="true">IFERROR(SUBTOTAL(109,OFFSET(AD7,0,0,COUNTA($B:$B)-3,1)),"")</f>
        <v/>
      </c>
      <c r="AE5" s="0" t="str">
        <f aca="true">IFERROR(SUBTOTAL(109,OFFSET(AE7,0,0,COUNTA($B:$B)-3,1)),"")</f>
        <v/>
      </c>
      <c r="AF5" s="0" t="str">
        <f aca="true">IFERROR(SUBTOTAL(109,OFFSET(AF7,0,0,COUNTA($B:$B)-3,1)),"")</f>
        <v/>
      </c>
      <c r="AG5" s="0" t="str">
        <f aca="true">IFERROR(SUBTOTAL(109,OFFSET(AG7,0,0,COUNTA($B:$B)-3,1)),"")</f>
        <v/>
      </c>
      <c r="AH5" s="0" t="str">
        <f aca="true">IFERROR(SUBTOTAL(109,OFFSET(AH7,0,0,COUNTA($B:$B)-3,1)),"")</f>
        <v/>
      </c>
      <c r="AI5" s="0" t="str">
        <f aca="true">IFERROR(SUBTOTAL(109,OFFSET(AI7,0,0,COUNTA($B:$B)-3,1)),"")</f>
        <v/>
      </c>
      <c r="AJ5" s="0" t="str">
        <f aca="true">IFERROR(SUBTOTAL(109,OFFSET(AJ7,0,0,COUNTA($B:$B)-3,1)),"")</f>
        <v/>
      </c>
      <c r="AK5" s="0" t="str">
        <f aca="true">IFERROR(SUBTOTAL(109,OFFSET(AK7,0,0,COUNTA($B:$B)-3,1)),"")</f>
        <v/>
      </c>
      <c r="AL5" s="0" t="str">
        <f aca="true">IFERROR(SUBTOTAL(109,OFFSET(AL7,0,0,COUNTA($B:$B)-3,1)),"")</f>
        <v/>
      </c>
      <c r="AM5" s="0" t="str">
        <f aca="true">IFERROR(SUBTOTAL(109,OFFSET(AM7,0,0,COUNTA($B:$B)-3,1)),"")</f>
        <v/>
      </c>
      <c r="AN5" s="0" t="str">
        <f aca="true">IFERROR(SUBTOTAL(109,OFFSET(AN7,0,0,COUNTA($B:$B)-3,1)),"")</f>
        <v/>
      </c>
      <c r="AO5" s="0" t="str">
        <f aca="true">IFERROR(SUBTOTAL(109,OFFSET(AO7,0,0,COUNTA($B:$B)-3,1)),"")</f>
        <v/>
      </c>
      <c r="AP5" s="0" t="str">
        <f aca="true">IFERROR(SUBTOTAL(109,OFFSET(AP7,0,0,COUNTA($B:$B)-3,1)),"")</f>
        <v/>
      </c>
      <c r="AQ5" s="0" t="str">
        <f aca="true">IFERROR(SUBTOTAL(109,OFFSET(AQ7,0,0,COUNTA($B:$B)-3,1)),"")</f>
        <v/>
      </c>
      <c r="AR5" s="0" t="str">
        <f aca="true">IFERROR(SUBTOTAL(109,OFFSET(AR7,0,0,COUNTA($B:$B)-3,1)),"")</f>
        <v/>
      </c>
      <c r="AS5" s="0" t="str">
        <f aca="true">IFERROR(SUBTOTAL(109,OFFSET(AS7,0,0,COUNTA($B:$B)-3,1)),"")</f>
        <v/>
      </c>
      <c r="AT5" s="0" t="str">
        <f aca="true">IFERROR(SUBTOTAL(109,OFFSET(AT7,0,0,COUNTA($B:$B)-3,1)),"")</f>
        <v/>
      </c>
      <c r="AU5" s="0" t="str">
        <f aca="true">IFERROR(SUBTOTAL(109,OFFSET(AU7,0,0,COUNTA($B:$B)-3,1)),"")</f>
        <v/>
      </c>
      <c r="AV5" s="0" t="str">
        <f aca="true">IFERROR(SUBTOTAL(109,OFFSET(AV7,0,0,COUNTA($B:$B)-3,1)),"")</f>
        <v/>
      </c>
      <c r="AW5" s="0" t="str">
        <f aca="true">IFERROR(SUBTOTAL(109,OFFSET(AW7,0,0,COUNTA($B:$B)-3,1)),"")</f>
        <v/>
      </c>
      <c r="AX5" s="0" t="str">
        <f aca="true">IFERROR(SUBTOTAL(109,OFFSET(AX7,0,0,COUNTA($B:$B)-3,1)),"")</f>
        <v/>
      </c>
      <c r="AY5" s="0" t="str">
        <f aca="true">IFERROR(SUBTOTAL(109,OFFSET(AY7,0,0,COUNTA($B:$B)-3,1)),"")</f>
        <v/>
      </c>
      <c r="AZ5" s="0" t="str">
        <f aca="true">IFERROR(SUBTOTAL(109,OFFSET(AZ7,0,0,COUNTA($B:$B)-3,1)),"")</f>
        <v/>
      </c>
      <c r="BA5" s="0" t="str">
        <f aca="true">IFERROR(SUBTOTAL(109,OFFSET(BA7,0,0,COUNTA($B:$B)-3,1)),"")</f>
        <v/>
      </c>
      <c r="BB5" s="0" t="str">
        <f aca="true">IFERROR(SUBTOTAL(109,OFFSET(BB7,0,0,COUNTA($B:$B)-3,1)),"")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392</v>
      </c>
      <c r="F6" s="19" t="s">
        <v>393</v>
      </c>
      <c r="G6" s="19" t="s">
        <v>394</v>
      </c>
      <c r="H6" s="19" t="s">
        <v>395</v>
      </c>
      <c r="I6" s="19" t="s">
        <v>396</v>
      </c>
      <c r="J6" s="19" t="s">
        <v>397</v>
      </c>
      <c r="K6" s="19" t="s">
        <v>398</v>
      </c>
      <c r="L6" s="19" t="s">
        <v>399</v>
      </c>
      <c r="M6" s="19" t="s">
        <v>400</v>
      </c>
      <c r="N6" s="19" t="s">
        <v>401</v>
      </c>
      <c r="O6" s="19" t="s">
        <v>402</v>
      </c>
      <c r="P6" s="19" t="s">
        <v>403</v>
      </c>
      <c r="Q6" s="19" t="s">
        <v>404</v>
      </c>
      <c r="R6" s="19" t="s">
        <v>405</v>
      </c>
      <c r="S6" s="19" t="s">
        <v>406</v>
      </c>
      <c r="T6" s="19" t="s">
        <v>407</v>
      </c>
      <c r="U6" s="19" t="s">
        <v>408</v>
      </c>
      <c r="V6" s="19" t="s">
        <v>409</v>
      </c>
      <c r="W6" s="19" t="s">
        <v>410</v>
      </c>
      <c r="X6" s="19" t="s">
        <v>411</v>
      </c>
      <c r="Y6" s="19" t="s">
        <v>412</v>
      </c>
      <c r="Z6" s="19" t="s">
        <v>413</v>
      </c>
      <c r="AA6" s="19" t="s">
        <v>414</v>
      </c>
      <c r="AB6" s="19" t="s">
        <v>415</v>
      </c>
      <c r="AC6" s="19" t="s">
        <v>416</v>
      </c>
      <c r="AD6" s="19" t="s">
        <v>417</v>
      </c>
      <c r="AE6" s="19" t="s">
        <v>418</v>
      </c>
      <c r="AF6" s="19" t="s">
        <v>419</v>
      </c>
      <c r="AG6" s="19" t="s">
        <v>420</v>
      </c>
      <c r="AH6" s="19" t="s">
        <v>421</v>
      </c>
      <c r="AI6" s="19" t="s">
        <v>422</v>
      </c>
      <c r="AJ6" s="19" t="s">
        <v>423</v>
      </c>
      <c r="AK6" s="19" t="s">
        <v>424</v>
      </c>
      <c r="AL6" s="19" t="s">
        <v>425</v>
      </c>
      <c r="AM6" s="19" t="s">
        <v>426</v>
      </c>
      <c r="AN6" s="19" t="s">
        <v>427</v>
      </c>
      <c r="AO6" s="19" t="s">
        <v>428</v>
      </c>
      <c r="AP6" s="19" t="s">
        <v>429</v>
      </c>
      <c r="AQ6" s="19" t="s">
        <v>430</v>
      </c>
      <c r="AR6" s="19" t="s">
        <v>431</v>
      </c>
      <c r="AS6" s="19" t="s">
        <v>432</v>
      </c>
      <c r="AT6" s="19" t="s">
        <v>433</v>
      </c>
      <c r="AU6" s="19" t="s">
        <v>434</v>
      </c>
      <c r="AV6" s="19" t="s">
        <v>435</v>
      </c>
      <c r="AW6" s="19" t="s">
        <v>436</v>
      </c>
      <c r="AX6" s="19" t="s">
        <v>437</v>
      </c>
      <c r="AY6" s="19" t="s">
        <v>438</v>
      </c>
      <c r="AZ6" s="19" t="s">
        <v>439</v>
      </c>
      <c r="BA6" s="19" t="s">
        <v>440</v>
      </c>
      <c r="BB6" s="19" t="s">
        <v>441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9.7"/>
    <col collapsed="false" hidden="false" max="2" min="2" style="0" width="47.2333333333333"/>
    <col collapsed="false" hidden="false" max="3" min="3" style="0" width="45.1740740740741"/>
    <col collapsed="false" hidden="false" max="4" min="4" style="0" width="7.25185185185185"/>
    <col collapsed="false" hidden="false" max="21" min="5" style="0" width="13.2296296296296"/>
    <col collapsed="false" hidden="false" max="22" min="22" style="0" width="9.11481481481482"/>
    <col collapsed="false" hidden="true" max="1025" min="23" style="0" width="0"/>
  </cols>
  <sheetData>
    <row r="1" customFormat="false" ht="44.1" hidden="false" customHeight="true" outlineLevel="0" collapsed="false">
      <c r="B1" s="8" t="s">
        <v>442</v>
      </c>
      <c r="E1" s="9" t="s">
        <v>6</v>
      </c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customFormat="false" ht="15.95" hidden="false" customHeight="true" outlineLevel="0" collapsed="false"/>
    <row r="3" customFormat="false" ht="146.1" hidden="false" customHeight="true" outlineLevel="0" collapsed="false">
      <c r="B3" s="11" t="s">
        <v>7</v>
      </c>
      <c r="C3" s="11"/>
      <c r="E3" s="12" t="s">
        <v>443</v>
      </c>
      <c r="F3" s="12" t="s">
        <v>444</v>
      </c>
      <c r="G3" s="12" t="s">
        <v>445</v>
      </c>
      <c r="H3" s="12" t="s">
        <v>446</v>
      </c>
      <c r="I3" s="12" t="s">
        <v>447</v>
      </c>
      <c r="J3" s="13" t="s">
        <v>448</v>
      </c>
      <c r="K3" s="13" t="s">
        <v>449</v>
      </c>
      <c r="L3" s="13" t="s">
        <v>450</v>
      </c>
      <c r="M3" s="13" t="s">
        <v>451</v>
      </c>
      <c r="N3" s="13" t="s">
        <v>452</v>
      </c>
      <c r="O3" s="13" t="s">
        <v>453</v>
      </c>
      <c r="P3" s="13" t="s">
        <v>454</v>
      </c>
      <c r="Q3" s="13" t="s">
        <v>455</v>
      </c>
      <c r="R3" s="13" t="s">
        <v>456</v>
      </c>
      <c r="S3" s="13" t="s">
        <v>457</v>
      </c>
      <c r="T3" s="13" t="s">
        <v>458</v>
      </c>
      <c r="U3" s="13" t="s">
        <v>459</v>
      </c>
    </row>
    <row r="4" customFormat="false" ht="15.75" hidden="false" customHeight="false" outlineLevel="0" collapsed="false">
      <c r="D4" s="14" t="s">
        <v>48</v>
      </c>
    </row>
    <row r="5" customFormat="false" ht="15.75" hidden="false" customHeight="false" outlineLevel="0" collapsed="false">
      <c r="D5" s="14" t="s">
        <v>49</v>
      </c>
      <c r="E5" s="0" t="str">
        <f aca="true">IFERROR(SUBTOTAL(109,OFFSET(E7,0,0,COUNTA($B:$B)-3,1)),"")</f>
        <v/>
      </c>
      <c r="F5" s="0" t="str">
        <f aca="true">IFERROR(SUBTOTAL(109,OFFSET(F7,0,0,COUNTA($B:$B)-3,1)),"")</f>
        <v/>
      </c>
      <c r="G5" s="0" t="str">
        <f aca="true">IFERROR(SUBTOTAL(109,OFFSET(G7,0,0,COUNTA($B:$B)-3,1)),"")</f>
        <v/>
      </c>
      <c r="H5" s="0" t="str">
        <f aca="true">IFERROR(SUBTOTAL(109,OFFSET(H7,0,0,COUNTA($B:$B)-3,1)),"")</f>
        <v/>
      </c>
      <c r="I5" s="0" t="str">
        <f aca="true">IFERROR(SUBTOTAL(109,OFFSET(I7,0,0,COUNTA($B:$B)-3,1)),"")</f>
        <v/>
      </c>
      <c r="J5" s="0" t="str">
        <f aca="true">IFERROR(SUBTOTAL(109,OFFSET(J7,0,0,COUNTA($B:$B)-3,1)),"")</f>
        <v/>
      </c>
      <c r="K5" s="0" t="str">
        <f aca="true">IFERROR(SUBTOTAL(109,OFFSET(K7,0,0,COUNTA($B:$B)-3,1)),"")</f>
        <v/>
      </c>
      <c r="L5" s="0" t="str">
        <f aca="true">IFERROR(SUBTOTAL(109,OFFSET(L7,0,0,COUNTA($B:$B)-3,1)),"")</f>
        <v/>
      </c>
      <c r="M5" s="0" t="str">
        <f aca="true">IFERROR(SUBTOTAL(109,OFFSET(M7,0,0,COUNTA($B:$B)-3,1)),"")</f>
        <v/>
      </c>
      <c r="N5" s="0" t="str">
        <f aca="true">IFERROR(SUBTOTAL(109,OFFSET(N7,0,0,COUNTA($B:$B)-3,1)),"")</f>
        <v/>
      </c>
      <c r="O5" s="0" t="str">
        <f aca="true">IFERROR(SUBTOTAL(109,OFFSET(O7,0,0,COUNTA($B:$B)-3,1)),"")</f>
        <v/>
      </c>
      <c r="P5" s="0" t="str">
        <f aca="true">IFERROR(SUBTOTAL(109,OFFSET(P7,0,0,COUNTA($B:$B)-3,1)),"")</f>
        <v/>
      </c>
      <c r="Q5" s="0" t="str">
        <f aca="true">IFERROR(SUBTOTAL(109,OFFSET(Q7,0,0,COUNTA($B:$B)-3,1)),"")</f>
        <v/>
      </c>
      <c r="R5" s="0" t="str">
        <f aca="true">IFERROR(SUBTOTAL(109,OFFSET(R7,0,0,COUNTA($B:$B)-3,1)),"")</f>
        <v/>
      </c>
      <c r="S5" s="0" t="str">
        <f aca="true">IFERROR(SUBTOTAL(109,OFFSET(S7,0,0,COUNTA($B:$B)-3,1)),"")</f>
        <v/>
      </c>
      <c r="T5" s="0" t="str">
        <f aca="true">IFERROR(SUBTOTAL(109,OFFSET(T7,0,0,COUNTA($B:$B)-3,1)),"")</f>
        <v/>
      </c>
      <c r="U5" s="0" t="str">
        <f aca="true">IFERROR(SUBTOTAL(109,OFFSET(U7,0,0,COUNTA($B:$B)-3,1)),"")</f>
        <v/>
      </c>
    </row>
    <row r="6" customFormat="false" ht="15.75" hidden="false" customHeight="false" outlineLevel="0" collapsed="false">
      <c r="A6" s="16" t="s">
        <v>50</v>
      </c>
      <c r="B6" s="16" t="s">
        <v>51</v>
      </c>
      <c r="C6" s="16" t="s">
        <v>52</v>
      </c>
      <c r="D6" s="16" t="s">
        <v>53</v>
      </c>
      <c r="E6" s="19" t="s">
        <v>460</v>
      </c>
      <c r="F6" s="19" t="s">
        <v>461</v>
      </c>
      <c r="G6" s="19" t="s">
        <v>462</v>
      </c>
      <c r="H6" s="19" t="s">
        <v>463</v>
      </c>
      <c r="I6" s="19" t="s">
        <v>464</v>
      </c>
      <c r="J6" s="19" t="s">
        <v>465</v>
      </c>
      <c r="K6" s="19" t="s">
        <v>466</v>
      </c>
      <c r="L6" s="19" t="s">
        <v>467</v>
      </c>
      <c r="M6" s="19" t="s">
        <v>468</v>
      </c>
      <c r="N6" s="19" t="s">
        <v>469</v>
      </c>
      <c r="O6" s="19" t="s">
        <v>470</v>
      </c>
      <c r="P6" s="19" t="s">
        <v>471</v>
      </c>
      <c r="Q6" s="19" t="s">
        <v>472</v>
      </c>
      <c r="R6" s="19" t="s">
        <v>473</v>
      </c>
      <c r="S6" s="19" t="s">
        <v>474</v>
      </c>
      <c r="T6" s="19" t="s">
        <v>475</v>
      </c>
      <c r="U6" s="19" t="s">
        <v>476</v>
      </c>
    </row>
    <row r="7" customFormat="false" ht="15.9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2018-02-25T19:02:37Z</dcterms:created>
  <dc:creator/>
  <dc:description/>
  <dc:language>en-US</dc:language>
  <cp:lastModifiedBy/>
  <dcterms:modified xsi:type="dcterms:W3CDTF">2018-03-07T15:43:23Z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0x01010012BE98611EB2BF4C8D0EE8F12C18138100B5121C3CF2B9F34981497C23D202BB81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axKeyword">
    <vt:lpwstr/>
  </property>
</Properties>
</file>