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05" yWindow="-105" windowWidth="23250" windowHeight="12450"/>
  </bookViews>
  <sheets>
    <sheet name="114年4月" sheetId="1" r:id="rId1"/>
    <sheet name="工作表1" sheetId="5" r:id="rId2"/>
    <sheet name="定義" sheetId="4" r:id="rId3"/>
  </sheets>
  <definedNames>
    <definedName name="_xlnm._FilterDatabase" localSheetId="0" hidden="1">'114年4月'!$A$43:$W$43</definedName>
    <definedName name="回收型別">定義!$E$5:$E$7</definedName>
  </definedNames>
  <calcPr calcId="124519"/>
</workbook>
</file>

<file path=xl/calcChain.xml><?xml version="1.0" encoding="utf-8"?>
<calcChain xmlns="http://schemas.openxmlformats.org/spreadsheetml/2006/main">
  <c r="C41" i="5"/>
  <c r="C40"/>
  <c r="C39"/>
  <c r="C38"/>
  <c r="C37"/>
  <c r="C36"/>
  <c r="C35"/>
  <c r="C33"/>
  <c r="C32"/>
  <c r="C31"/>
  <c r="C30"/>
  <c r="C29"/>
  <c r="C28"/>
  <c r="C27"/>
  <c r="C25"/>
  <c r="C24"/>
  <c r="C23"/>
  <c r="C22"/>
  <c r="C21"/>
  <c r="C20"/>
  <c r="C19"/>
  <c r="C17"/>
  <c r="C16"/>
  <c r="C15"/>
  <c r="C14"/>
  <c r="C13"/>
  <c r="C12"/>
  <c r="C11"/>
  <c r="C9"/>
  <c r="C8"/>
  <c r="C7"/>
  <c r="C6"/>
  <c r="C5"/>
  <c r="C4"/>
  <c r="C3"/>
</calcChain>
</file>

<file path=xl/sharedStrings.xml><?xml version="1.0" encoding="utf-8"?>
<sst xmlns="http://schemas.openxmlformats.org/spreadsheetml/2006/main" count="133" uniqueCount="41">
  <si>
    <t>回收型別</t>
    <phoneticPr fontId="1" type="noConversion"/>
  </si>
  <si>
    <t>廢傢俱</t>
    <phoneticPr fontId="1" type="noConversion"/>
  </si>
  <si>
    <t>彈簧床</t>
    <phoneticPr fontId="1" type="noConversion"/>
  </si>
  <si>
    <t>星期六</t>
  </si>
  <si>
    <t>星期日</t>
  </si>
  <si>
    <t>星期一</t>
  </si>
  <si>
    <t>星期二</t>
  </si>
  <si>
    <t>星期三</t>
  </si>
  <si>
    <t>星期四</t>
  </si>
  <si>
    <t>星期五</t>
  </si>
  <si>
    <t>681-S5</t>
  </si>
  <si>
    <t>桃園區中隊    (進廠)彈簧床數</t>
    <phoneticPr fontId="1" type="noConversion"/>
  </si>
  <si>
    <t>日期</t>
    <phoneticPr fontId="1" type="noConversion"/>
  </si>
  <si>
    <t>星期</t>
    <phoneticPr fontId="1" type="noConversion"/>
  </si>
  <si>
    <t>KEQ-5053</t>
    <phoneticPr fontId="1" type="noConversion"/>
  </si>
  <si>
    <t>KEA-9810</t>
    <phoneticPr fontId="1" type="noConversion"/>
  </si>
  <si>
    <t>KEG-3096</t>
    <phoneticPr fontId="1" type="noConversion"/>
  </si>
  <si>
    <t>KEG-3095</t>
    <phoneticPr fontId="1" type="noConversion"/>
  </si>
  <si>
    <t>月統計</t>
    <phoneticPr fontId="1" type="noConversion"/>
  </si>
  <si>
    <t>總計</t>
    <phoneticPr fontId="1" type="noConversion"/>
  </si>
  <si>
    <t>292-VM</t>
    <phoneticPr fontId="1" type="noConversion"/>
  </si>
  <si>
    <t>680-S5</t>
    <phoneticPr fontId="1" type="noConversion"/>
  </si>
  <si>
    <t>KEE-3707</t>
    <phoneticPr fontId="1" type="noConversion"/>
  </si>
  <si>
    <t>KEE-1716</t>
    <phoneticPr fontId="1" type="noConversion"/>
  </si>
  <si>
    <t>125-VN</t>
    <phoneticPr fontId="1" type="noConversion"/>
  </si>
  <si>
    <t>KEA-9807</t>
  </si>
  <si>
    <t>ALM-6871</t>
    <phoneticPr fontId="1" type="noConversion"/>
  </si>
  <si>
    <t>446-S3</t>
    <phoneticPr fontId="1" type="noConversion"/>
  </si>
  <si>
    <t>693-S5</t>
    <phoneticPr fontId="1" type="noConversion"/>
  </si>
  <si>
    <t>BEQ-0287</t>
  </si>
  <si>
    <t>449-S3</t>
    <phoneticPr fontId="1" type="noConversion"/>
  </si>
  <si>
    <t>KEW-5195</t>
    <phoneticPr fontId="1" type="noConversion"/>
  </si>
  <si>
    <t>445-S3</t>
    <phoneticPr fontId="1" type="noConversion"/>
  </si>
  <si>
    <t>KEK-3550</t>
    <phoneticPr fontId="1" type="noConversion"/>
  </si>
  <si>
    <t>KEG-3097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</si>
  <si>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</si>
  <si>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</si>
  <si>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</si>
  <si>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</si>
  <si>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</si>
  <si>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星期一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</si>
</sst>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m&quot;月&quot;d&quot;日&quot;"/>
    <numFmt numFmtId="177" formatCode="0_);[Red]\(0\)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6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77" fontId="5" fillId="5" borderId="1" xfId="0" applyNumberFormat="1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AA48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="" xmlns:a16="http://schemas.microsoft.com/office/drawing/2014/main" id="{86919EE1-16F0-41B0-B7D9-E59FC6F07293}"/>
            </a:ext>
          </a:extLst>
        </xdr:cNvPr>
        <xdr:cNvSpPr/>
      </xdr:nvSpPr>
      <xdr:spPr>
        <a:xfrm>
          <a:off x="21534812" y="171242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="" xmlns:a16="http://schemas.microsoft.com/office/drawing/2014/main" id="{40D21341-17A3-4E2B-BE6A-42580A49D368}"/>
            </a:ext>
          </a:extLst>
        </xdr:cNvPr>
        <xdr:cNvSpPr/>
      </xdr:nvSpPr>
      <xdr:spPr>
        <a:xfrm>
          <a:off x="21542432" y="252014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="" xmlns:a16="http://schemas.microsoft.com/office/drawing/2014/main" id="{EFFDB8F0-7820-4794-99A1-BDAD36BC82F5}"/>
            </a:ext>
          </a:extLst>
        </xdr:cNvPr>
        <xdr:cNvSpPr/>
      </xdr:nvSpPr>
      <xdr:spPr>
        <a:xfrm>
          <a:off x="21541740" y="336804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="" xmlns:a16="http://schemas.microsoft.com/office/drawing/2014/main" id="{B3D964F4-F860-44E1-8763-9F20A9E26F02}"/>
            </a:ext>
          </a:extLst>
        </xdr:cNvPr>
        <xdr:cNvSpPr/>
      </xdr:nvSpPr>
      <xdr:spPr>
        <a:xfrm>
          <a:off x="21534120" y="419862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="" xmlns:a16="http://schemas.microsoft.com/office/drawing/2014/main" id="{93CC5A3D-05E5-4212-ABED-A72B64E69D2E}"/>
            </a:ext>
          </a:extLst>
        </xdr:cNvPr>
        <xdr:cNvSpPr/>
      </xdr:nvSpPr>
      <xdr:spPr>
        <a:xfrm>
          <a:off x="21518880" y="504444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="" xmlns:a16="http://schemas.microsoft.com/office/drawing/2014/main" id="{0ED14457-3BAE-4BB3-93B9-42BC52715903}"/>
            </a:ext>
          </a:extLst>
        </xdr:cNvPr>
        <xdr:cNvSpPr/>
      </xdr:nvSpPr>
      <xdr:spPr>
        <a:xfrm>
          <a:off x="21541740" y="614934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="" xmlns:a16="http://schemas.microsoft.com/office/drawing/2014/main" id="{849C7EE5-28E5-40A8-959C-FECD764F61A9}"/>
            </a:ext>
          </a:extLst>
        </xdr:cNvPr>
        <xdr:cNvSpPr/>
      </xdr:nvSpPr>
      <xdr:spPr>
        <a:xfrm>
          <a:off x="6892835" y="12612189"/>
          <a:ext cx="2235925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W43"/>
  <sheetViews>
    <sheetView tabSelected="1" zoomScale="115" zoomScaleNormal="11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13" sqref="E13"/>
    </sheetView>
  </sheetViews>
  <sheetFormatPr defaultColWidth="9" defaultRowHeight="21"/>
  <cols>
    <col min="1" max="1" width="17.875" style="4" bestFit="1" customWidth="1"/>
    <col min="2" max="2" width="11.25" style="4" bestFit="1" customWidth="1"/>
    <col min="3" max="3" width="8.875" style="4" bestFit="1" customWidth="1"/>
    <col min="4" max="4" width="11.5" style="4" bestFit="1" customWidth="1"/>
    <col min="5" max="5" width="12" style="4" bestFit="1" customWidth="1"/>
    <col min="6" max="11" width="10.5" style="4" bestFit="1" customWidth="1"/>
    <col min="12" max="12" width="14.625" style="4" bestFit="1" customWidth="1"/>
    <col min="13" max="15" width="15" style="4" bestFit="1" customWidth="1"/>
    <col min="16" max="16" width="14.625" style="4" bestFit="1" customWidth="1"/>
    <col min="17" max="18" width="15" style="4" bestFit="1" customWidth="1"/>
    <col min="19" max="19" width="15.75" style="4" customWidth="1"/>
    <col min="20" max="20" width="15.625" style="4" bestFit="1" customWidth="1"/>
    <col min="21" max="22" width="15" style="4" bestFit="1" customWidth="1"/>
    <col min="23" max="23" width="14.875" style="4" bestFit="1" customWidth="1"/>
    <col min="24" max="16384" width="9" style="4"/>
  </cols>
  <sheetData>
    <row r="1" spans="1:23">
      <c r="A1" s="31" t="s">
        <v>11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>
      <c r="A3" s="2">
        <v>45775</v>
      </c>
      <c r="B3" s="2" t="s">
        <v>40</v>
      </c>
      <c r="C3" s="22">
        <v>61</v>
      </c>
      <c r="D3" s="27">
        <v>7</v>
      </c>
      <c r="E3" s="27">
        <v>3</v>
      </c>
      <c r="F3" s="27">
        <v>12</v>
      </c>
      <c r="G3" s="27"/>
      <c r="H3" s="27">
        <v>3</v>
      </c>
      <c r="I3" s="27">
        <v>2</v>
      </c>
      <c r="J3" s="27"/>
      <c r="K3" s="27"/>
      <c r="L3" s="27">
        <v>3</v>
      </c>
      <c r="M3" s="27">
        <v>3</v>
      </c>
      <c r="N3" s="27">
        <v>5</v>
      </c>
      <c r="O3" s="27">
        <v>4</v>
      </c>
      <c r="P3" s="27">
        <v>5</v>
      </c>
      <c r="Q3" s="27"/>
      <c r="R3" s="27">
        <v>7</v>
      </c>
      <c r="S3" s="27"/>
      <c r="T3" s="27"/>
      <c r="U3" s="27">
        <v>4</v>
      </c>
      <c r="V3" s="27">
        <v>3</v>
      </c>
      <c r="W3" s="27"/>
    </row>
    <row r="4" spans="1:23">
      <c r="A4" s="2">
        <v>45776</v>
      </c>
      <c r="B4" s="2" t="s">
        <v>6</v>
      </c>
      <c r="C4" s="22">
        <v>60</v>
      </c>
      <c r="D4" s="27">
        <v>3</v>
      </c>
      <c r="E4" s="27"/>
      <c r="F4" s="27">
        <v>1</v>
      </c>
      <c r="G4" s="27">
        <v>2</v>
      </c>
      <c r="H4" s="27">
        <v>2</v>
      </c>
      <c r="I4" s="27">
        <v>5</v>
      </c>
      <c r="J4" s="27"/>
      <c r="K4" s="27"/>
      <c r="L4" s="27">
        <v>2</v>
      </c>
      <c r="M4" s="27">
        <v>6</v>
      </c>
      <c r="N4" s="27">
        <v>8</v>
      </c>
      <c r="O4" s="27"/>
      <c r="P4" s="27">
        <v>3</v>
      </c>
      <c r="Q4" s="27">
        <v>2</v>
      </c>
      <c r="R4" s="27">
        <v>11</v>
      </c>
      <c r="S4" s="27"/>
      <c r="T4" s="27">
        <v>3</v>
      </c>
      <c r="U4" s="27">
        <v>10</v>
      </c>
      <c r="V4" s="27">
        <v>2</v>
      </c>
      <c r="W4" s="27"/>
    </row>
    <row r="5" spans="1:23" s="16" customFormat="1">
      <c r="A5" s="2">
        <v>45777</v>
      </c>
      <c r="B5" s="14" t="s">
        <v>7</v>
      </c>
      <c r="C5" s="22">
        <v>56</v>
      </c>
      <c r="D5" s="27"/>
      <c r="E5" s="27"/>
      <c r="F5" s="27"/>
      <c r="G5" s="27">
        <v>7</v>
      </c>
      <c r="H5" s="27">
        <v>6</v>
      </c>
      <c r="I5" s="27">
        <v>2</v>
      </c>
      <c r="J5" s="27"/>
      <c r="K5" s="27"/>
      <c r="L5" s="27">
        <v>2</v>
      </c>
      <c r="M5" s="27">
        <v>5</v>
      </c>
      <c r="N5" s="27">
        <v>3</v>
      </c>
      <c r="O5" s="27">
        <v>10</v>
      </c>
      <c r="P5" s="27">
        <v>3</v>
      </c>
      <c r="Q5" s="27"/>
      <c r="R5" s="27">
        <v>3</v>
      </c>
      <c r="S5" s="27">
        <v>5</v>
      </c>
      <c r="T5" s="27"/>
      <c r="U5" s="27">
        <v>5</v>
      </c>
      <c r="V5" s="27">
        <v>5</v>
      </c>
      <c r="W5" s="27"/>
    </row>
    <row r="6" spans="1:23">
      <c r="A6" s="2">
        <v>45778</v>
      </c>
      <c r="B6" s="2" t="s">
        <v>8</v>
      </c>
      <c r="C6" s="22">
        <v>8</v>
      </c>
      <c r="D6" s="27"/>
      <c r="E6" s="27"/>
      <c r="F6" s="27"/>
      <c r="G6" s="27"/>
      <c r="H6" s="27">
        <v>3</v>
      </c>
      <c r="I6" s="27"/>
      <c r="J6" s="27"/>
      <c r="K6" s="27"/>
      <c r="L6" s="27"/>
      <c r="M6" s="27"/>
      <c r="N6" s="27"/>
      <c r="O6" s="27">
        <v>5</v>
      </c>
      <c r="P6" s="27"/>
      <c r="Q6" s="27"/>
      <c r="R6" s="27"/>
      <c r="S6" s="27"/>
      <c r="T6" s="27"/>
      <c r="U6" s="28"/>
      <c r="V6" s="29"/>
      <c r="W6" s="27"/>
    </row>
    <row r="7" spans="1:23">
      <c r="A7" s="2">
        <v>45779</v>
      </c>
      <c r="B7" s="2" t="s">
        <v>9</v>
      </c>
      <c r="C7" s="22">
        <v>33</v>
      </c>
      <c r="D7" s="30"/>
      <c r="E7" s="30"/>
      <c r="F7" s="30"/>
      <c r="G7" s="30"/>
      <c r="H7" s="30"/>
      <c r="I7" s="30"/>
      <c r="J7" s="30"/>
      <c r="K7" s="30"/>
      <c r="L7" s="30">
        <v>5</v>
      </c>
      <c r="M7" s="30">
        <v>5</v>
      </c>
      <c r="N7" s="30"/>
      <c r="O7" s="30">
        <v>9</v>
      </c>
      <c r="P7" s="30">
        <v>4</v>
      </c>
      <c r="Q7" s="30"/>
      <c r="R7" s="30"/>
      <c r="S7" s="30">
        <v>3</v>
      </c>
      <c r="T7" s="30"/>
      <c r="U7" s="30">
        <v>2</v>
      </c>
      <c r="V7" s="30">
        <v>5</v>
      </c>
      <c r="W7" s="30"/>
    </row>
    <row r="8" spans="1:23">
      <c r="A8" s="2">
        <v>45780</v>
      </c>
      <c r="B8" s="2" t="s">
        <v>3</v>
      </c>
      <c r="C8" s="22">
        <v>0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>
      <c r="A9" s="2">
        <v>45781</v>
      </c>
      <c r="B9" s="14" t="s">
        <v>4</v>
      </c>
      <c r="C9" s="22"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24" t="s">
        <v>35</v>
      </c>
      <c r="B10" s="24"/>
      <c r="C10" s="25">
        <v>218</v>
      </c>
      <c r="D10" s="25">
        <v>10</v>
      </c>
      <c r="E10" s="25">
        <v>3</v>
      </c>
      <c r="F10" s="25">
        <v>13</v>
      </c>
      <c r="G10" s="25">
        <v>9</v>
      </c>
      <c r="H10" s="25">
        <v>14</v>
      </c>
      <c r="I10" s="25">
        <v>9</v>
      </c>
      <c r="J10" s="25">
        <v>0</v>
      </c>
      <c r="K10" s="25">
        <v>0</v>
      </c>
      <c r="L10" s="25">
        <v>12</v>
      </c>
      <c r="M10" s="25">
        <v>19</v>
      </c>
      <c r="N10" s="25">
        <v>16</v>
      </c>
      <c r="O10" s="25">
        <v>28</v>
      </c>
      <c r="P10" s="25">
        <v>15</v>
      </c>
      <c r="Q10" s="25">
        <v>2</v>
      </c>
      <c r="R10" s="25">
        <v>21</v>
      </c>
      <c r="S10" s="25">
        <v>8</v>
      </c>
      <c r="T10" s="25">
        <v>3</v>
      </c>
      <c r="U10" s="25">
        <v>21</v>
      </c>
      <c r="V10" s="25">
        <v>15</v>
      </c>
      <c r="W10" s="26">
        <v>0</v>
      </c>
    </row>
    <row r="11" spans="1:23">
      <c r="A11" s="2">
        <v>45782</v>
      </c>
      <c r="B11" s="2" t="s">
        <v>5</v>
      </c>
      <c r="C11" s="22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>
      <c r="A12" s="2">
        <v>45783</v>
      </c>
      <c r="B12" s="2" t="s">
        <v>6</v>
      </c>
      <c r="C12" s="22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s="16" customFormat="1">
      <c r="A13" s="2">
        <v>45784</v>
      </c>
      <c r="B13" s="14" t="s">
        <v>7</v>
      </c>
      <c r="C13" s="22">
        <v>0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23">
      <c r="A14" s="2">
        <v>45785</v>
      </c>
      <c r="B14" s="2" t="s">
        <v>8</v>
      </c>
      <c r="C14" s="22">
        <v>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s="16" customFormat="1">
      <c r="A15" s="2">
        <v>45786</v>
      </c>
      <c r="B15" s="14" t="s">
        <v>9</v>
      </c>
      <c r="C15" s="22">
        <v>0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23">
      <c r="A16" s="2">
        <v>45787</v>
      </c>
      <c r="B16" s="2" t="s">
        <v>3</v>
      </c>
      <c r="C16" s="22">
        <v>0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2">
        <v>45788</v>
      </c>
      <c r="B17" s="14" t="s">
        <v>4</v>
      </c>
      <c r="C17" s="22"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24" t="s">
        <v>36</v>
      </c>
      <c r="B18" s="24"/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5">
        <v>0</v>
      </c>
      <c r="L18" s="25">
        <v>0</v>
      </c>
      <c r="M18" s="25">
        <v>0</v>
      </c>
      <c r="N18" s="25">
        <v>0</v>
      </c>
      <c r="O18" s="25">
        <v>0</v>
      </c>
      <c r="P18" s="25">
        <v>0</v>
      </c>
      <c r="Q18" s="25">
        <v>0</v>
      </c>
      <c r="R18" s="25">
        <v>0</v>
      </c>
      <c r="S18" s="25">
        <v>0</v>
      </c>
      <c r="T18" s="25">
        <v>0</v>
      </c>
      <c r="U18" s="25">
        <v>0</v>
      </c>
      <c r="V18" s="25">
        <v>0</v>
      </c>
      <c r="W18" s="25">
        <v>0</v>
      </c>
    </row>
    <row r="19" spans="1:23" s="18" customFormat="1">
      <c r="A19" s="2">
        <v>45789</v>
      </c>
      <c r="B19" s="17" t="s">
        <v>5</v>
      </c>
      <c r="C19" s="22">
        <v>0</v>
      </c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</row>
    <row r="20" spans="1:23">
      <c r="A20" s="2">
        <v>45790</v>
      </c>
      <c r="B20" s="2" t="s">
        <v>6</v>
      </c>
      <c r="C20" s="22">
        <v>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s="16" customFormat="1">
      <c r="A21" s="2">
        <v>45791</v>
      </c>
      <c r="B21" s="14" t="s">
        <v>7</v>
      </c>
      <c r="C21" s="22">
        <v>0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>
      <c r="A22" s="2">
        <v>45792</v>
      </c>
      <c r="B22" s="2" t="s">
        <v>8</v>
      </c>
      <c r="C22" s="22">
        <v>0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>
      <c r="A23" s="2">
        <v>45793</v>
      </c>
      <c r="B23" s="2" t="s">
        <v>9</v>
      </c>
      <c r="C23" s="22">
        <v>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>
      <c r="A24" s="2">
        <v>45794</v>
      </c>
      <c r="B24" s="2" t="s">
        <v>3</v>
      </c>
      <c r="C24" s="22">
        <v>0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>
      <c r="A25" s="2">
        <v>45795</v>
      </c>
      <c r="B25" s="14" t="s">
        <v>4</v>
      </c>
      <c r="C25" s="22"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24" t="s">
        <v>37</v>
      </c>
      <c r="B26" s="24"/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5">
        <v>0</v>
      </c>
      <c r="L26" s="25">
        <v>0</v>
      </c>
      <c r="M26" s="25">
        <v>0</v>
      </c>
      <c r="N26" s="25">
        <v>0</v>
      </c>
      <c r="O26" s="25">
        <v>0</v>
      </c>
      <c r="P26" s="25">
        <v>0</v>
      </c>
      <c r="Q26" s="25">
        <v>0</v>
      </c>
      <c r="R26" s="25">
        <v>0</v>
      </c>
      <c r="S26" s="25">
        <v>0</v>
      </c>
      <c r="T26" s="25">
        <v>0</v>
      </c>
      <c r="U26" s="25">
        <v>0</v>
      </c>
      <c r="V26" s="25">
        <v>0</v>
      </c>
      <c r="W26" s="25">
        <v>0</v>
      </c>
    </row>
    <row r="27" spans="1:23" s="18" customFormat="1">
      <c r="A27" s="2">
        <v>45796</v>
      </c>
      <c r="B27" s="17" t="s">
        <v>5</v>
      </c>
      <c r="C27" s="23">
        <v>0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</row>
    <row r="28" spans="1:23">
      <c r="A28" s="2">
        <v>45797</v>
      </c>
      <c r="B28" s="2" t="s">
        <v>6</v>
      </c>
      <c r="C28" s="22">
        <v>0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>
      <c r="A29" s="2">
        <v>45798</v>
      </c>
      <c r="B29" s="2" t="s">
        <v>7</v>
      </c>
      <c r="C29" s="22">
        <v>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>
      <c r="A30" s="2">
        <v>45799</v>
      </c>
      <c r="B30" s="2" t="s">
        <v>8</v>
      </c>
      <c r="C30" s="22">
        <v>0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>
      <c r="A31" s="2">
        <v>45800</v>
      </c>
      <c r="B31" s="2" t="s">
        <v>9</v>
      </c>
      <c r="C31" s="22">
        <v>0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s="16" customFormat="1">
      <c r="A32" s="2">
        <v>45801</v>
      </c>
      <c r="B32" s="14" t="s">
        <v>3</v>
      </c>
      <c r="C32" s="22">
        <v>0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>
      <c r="A33" s="2">
        <v>45802</v>
      </c>
      <c r="B33" s="14" t="s">
        <v>4</v>
      </c>
      <c r="C33" s="22"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>
      <c r="A34" s="24" t="s">
        <v>38</v>
      </c>
      <c r="B34" s="24"/>
      <c r="C34" s="25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0</v>
      </c>
      <c r="L34" s="25">
        <v>0</v>
      </c>
      <c r="M34" s="25">
        <v>0</v>
      </c>
      <c r="N34" s="25">
        <v>0</v>
      </c>
      <c r="O34" s="25">
        <v>0</v>
      </c>
      <c r="P34" s="25">
        <v>0</v>
      </c>
      <c r="Q34" s="25">
        <v>0</v>
      </c>
      <c r="R34" s="25">
        <v>0</v>
      </c>
      <c r="S34" s="25">
        <v>0</v>
      </c>
      <c r="T34" s="25">
        <v>0</v>
      </c>
      <c r="U34" s="25">
        <v>0</v>
      </c>
      <c r="V34" s="25">
        <v>0</v>
      </c>
      <c r="W34" s="25">
        <v>0</v>
      </c>
    </row>
    <row r="35" spans="1:23">
      <c r="A35" s="2">
        <v>45803</v>
      </c>
      <c r="B35" s="2" t="s">
        <v>5</v>
      </c>
      <c r="C35" s="22"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>
      <c r="A36" s="2">
        <v>45804</v>
      </c>
      <c r="B36" s="2" t="s">
        <v>6</v>
      </c>
      <c r="C36" s="22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>
      <c r="A37" s="2">
        <v>45805</v>
      </c>
      <c r="B37" s="2" t="s">
        <v>7</v>
      </c>
      <c r="C37" s="22"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>
      <c r="A38" s="2">
        <v>45806</v>
      </c>
      <c r="B38" s="2" t="s">
        <v>8</v>
      </c>
      <c r="C38" s="22"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>
      <c r="A39" s="2">
        <v>45807</v>
      </c>
      <c r="B39" s="2" t="s">
        <v>9</v>
      </c>
      <c r="C39" s="22"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>
      <c r="A40" s="2">
        <v>45808</v>
      </c>
      <c r="B40" s="2" t="s">
        <v>3</v>
      </c>
      <c r="C40" s="22"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>
      <c r="A41" s="2">
        <v>45809</v>
      </c>
      <c r="B41" s="2" t="s">
        <v>4</v>
      </c>
      <c r="C41" s="22"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>
      <c r="A42" s="24" t="s">
        <v>39</v>
      </c>
      <c r="B42" s="24"/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L42" s="25">
        <v>0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0</v>
      </c>
      <c r="W42" s="25">
        <v>0</v>
      </c>
    </row>
    <row r="43" spans="1:23">
      <c r="A43" s="3" t="s">
        <v>18</v>
      </c>
      <c r="B43" s="3"/>
      <c r="C43" s="8">
        <v>218</v>
      </c>
      <c r="D43" s="8">
        <v>10</v>
      </c>
      <c r="E43" s="8">
        <v>3</v>
      </c>
      <c r="F43" s="8">
        <v>13</v>
      </c>
      <c r="G43" s="8">
        <v>9</v>
      </c>
      <c r="H43" s="8">
        <v>14</v>
      </c>
      <c r="I43" s="8">
        <v>9</v>
      </c>
      <c r="J43" s="8">
        <v>0</v>
      </c>
      <c r="K43" s="8">
        <v>0</v>
      </c>
      <c r="L43" s="8">
        <v>12</v>
      </c>
      <c r="M43" s="8">
        <v>19</v>
      </c>
      <c r="N43" s="8">
        <v>16</v>
      </c>
      <c r="O43" s="8">
        <v>28</v>
      </c>
      <c r="P43" s="8">
        <v>15</v>
      </c>
      <c r="Q43" s="8">
        <v>2</v>
      </c>
      <c r="R43" s="8">
        <v>21</v>
      </c>
      <c r="S43" s="8">
        <v>8</v>
      </c>
      <c r="T43" s="8">
        <v>3</v>
      </c>
      <c r="U43" s="8">
        <v>21</v>
      </c>
      <c r="V43" s="8">
        <v>15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3"/>
  <dimension ref="A1:W43"/>
  <sheetViews>
    <sheetView topLeftCell="A19" zoomScale="40" zoomScaleNormal="40" workbookViewId="0">
      <selection activeCell="D3" sqref="D3:W9"/>
    </sheetView>
  </sheetViews>
  <sheetFormatPr defaultColWidth="9" defaultRowHeight="21"/>
  <cols>
    <col min="1" max="1" width="17.875" style="4" bestFit="1" customWidth="1"/>
    <col min="2" max="2" width="11.25" style="4" bestFit="1" customWidth="1"/>
    <col min="3" max="3" width="8.875" style="4" bestFit="1" customWidth="1"/>
    <col min="4" max="4" width="11.5" style="4" bestFit="1" customWidth="1"/>
    <col min="5" max="5" width="12" style="4" bestFit="1" customWidth="1"/>
    <col min="6" max="11" width="10.5" style="4" bestFit="1" customWidth="1"/>
    <col min="12" max="12" width="14.625" style="4" bestFit="1" customWidth="1"/>
    <col min="13" max="15" width="15" style="4" bestFit="1" customWidth="1"/>
    <col min="16" max="16" width="14.625" style="4" bestFit="1" customWidth="1"/>
    <col min="17" max="18" width="15" style="4" bestFit="1" customWidth="1"/>
    <col min="19" max="19" width="15.75" style="4" customWidth="1"/>
    <col min="20" max="20" width="15.625" style="4" bestFit="1" customWidth="1"/>
    <col min="21" max="22" width="15" style="4" bestFit="1" customWidth="1"/>
    <col min="23" max="23" width="14.875" style="4" bestFit="1" customWidth="1"/>
    <col min="24" max="16384" width="9" style="4"/>
  </cols>
  <sheetData>
    <row r="1" spans="1:23">
      <c r="A1" s="31" t="s">
        <v>11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>
      <c r="A3" s="2">
        <v>45747</v>
      </c>
      <c r="B3" s="2" t="s">
        <v>40</v>
      </c>
      <c r="C3" s="22">
        <f t="shared" ref="C3:C41" si="0">SUM(D3:W3)</f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>
      <c r="A4" s="2">
        <v>45748</v>
      </c>
      <c r="B4" s="2" t="s">
        <v>6</v>
      </c>
      <c r="C4" s="22">
        <f t="shared" si="0"/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>
      <c r="A5" s="14">
        <v>45749</v>
      </c>
      <c r="B5" s="14" t="s">
        <v>7</v>
      </c>
      <c r="C5" s="22">
        <f t="shared" si="0"/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>
      <c r="A6" s="2">
        <v>45750</v>
      </c>
      <c r="B6" s="2" t="s">
        <v>8</v>
      </c>
      <c r="C6" s="22">
        <f t="shared" si="0"/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>
      <c r="A7" s="2">
        <v>45751</v>
      </c>
      <c r="B7" s="2" t="s">
        <v>9</v>
      </c>
      <c r="C7" s="22">
        <f t="shared" si="0"/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>
      <c r="A8" s="2">
        <v>45752</v>
      </c>
      <c r="B8" s="2" t="s">
        <v>3</v>
      </c>
      <c r="C8" s="22">
        <f t="shared" si="0"/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>
      <c r="A9" s="2">
        <v>45753</v>
      </c>
      <c r="B9" s="14" t="s">
        <v>4</v>
      </c>
      <c r="C9" s="22">
        <f t="shared" si="0"/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24" t="s">
        <v>35</v>
      </c>
      <c r="B10" s="24"/>
      <c r="C10" s="25">
        <v>141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>
      <c r="A11" s="2">
        <v>45754</v>
      </c>
      <c r="B11" s="2" t="s">
        <v>5</v>
      </c>
      <c r="C11" s="22">
        <f t="shared" si="0"/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>
      <c r="A12" s="2">
        <v>45755</v>
      </c>
      <c r="B12" s="2" t="s">
        <v>6</v>
      </c>
      <c r="C12" s="22">
        <f t="shared" si="0"/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>
      <c r="A13" s="14">
        <v>45756</v>
      </c>
      <c r="B13" s="14" t="s">
        <v>7</v>
      </c>
      <c r="C13" s="22">
        <f t="shared" si="0"/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>
      <c r="A14" s="2">
        <v>45757</v>
      </c>
      <c r="B14" s="2" t="s">
        <v>8</v>
      </c>
      <c r="C14" s="22">
        <f t="shared" si="0"/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>
      <c r="A15" s="14">
        <v>45758</v>
      </c>
      <c r="B15" s="14" t="s">
        <v>9</v>
      </c>
      <c r="C15" s="22">
        <f t="shared" si="0"/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>
      <c r="A16" s="2">
        <v>45759</v>
      </c>
      <c r="B16" s="2" t="s">
        <v>3</v>
      </c>
      <c r="C16" s="22">
        <f t="shared" si="0"/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2">
        <v>45760</v>
      </c>
      <c r="B17" s="14" t="s">
        <v>4</v>
      </c>
      <c r="C17" s="22">
        <f t="shared" si="0"/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>
      <c r="A19" s="2">
        <v>45761</v>
      </c>
      <c r="B19" s="17" t="s">
        <v>5</v>
      </c>
      <c r="C19" s="22">
        <f t="shared" si="0"/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>
      <c r="A20" s="2">
        <v>45762</v>
      </c>
      <c r="B20" s="2" t="s">
        <v>6</v>
      </c>
      <c r="C20" s="22">
        <f t="shared" si="0"/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>
      <c r="A21" s="14">
        <v>45763</v>
      </c>
      <c r="B21" s="14" t="s">
        <v>7</v>
      </c>
      <c r="C21" s="22">
        <f t="shared" si="0"/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>
      <c r="A22" s="2">
        <v>45764</v>
      </c>
      <c r="B22" s="2" t="s">
        <v>8</v>
      </c>
      <c r="C22" s="22">
        <f t="shared" si="0"/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>
      <c r="A23" s="2">
        <v>45765</v>
      </c>
      <c r="B23" s="2" t="s">
        <v>9</v>
      </c>
      <c r="C23" s="22">
        <f t="shared" si="0"/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>
      <c r="A24" s="2">
        <v>45766</v>
      </c>
      <c r="B24" s="2" t="s">
        <v>3</v>
      </c>
      <c r="C24" s="22">
        <f t="shared" si="0"/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>
      <c r="A25" s="2">
        <v>45767</v>
      </c>
      <c r="B25" s="14" t="s">
        <v>4</v>
      </c>
      <c r="C25" s="22">
        <f t="shared" si="0"/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>
      <c r="A27" s="17">
        <v>45768</v>
      </c>
      <c r="B27" s="17" t="s">
        <v>5</v>
      </c>
      <c r="C27" s="23">
        <f t="shared" si="0"/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>
      <c r="A28" s="2">
        <v>45769</v>
      </c>
      <c r="B28" s="2" t="s">
        <v>6</v>
      </c>
      <c r="C28" s="22">
        <f t="shared" si="0"/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>
      <c r="A29" s="2">
        <v>45770</v>
      </c>
      <c r="B29" s="2" t="s">
        <v>7</v>
      </c>
      <c r="C29" s="22">
        <f t="shared" si="0"/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>
      <c r="A30" s="2">
        <v>45771</v>
      </c>
      <c r="B30" s="2" t="s">
        <v>8</v>
      </c>
      <c r="C30" s="22">
        <f t="shared" si="0"/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>
      <c r="A31" s="2">
        <v>45772</v>
      </c>
      <c r="B31" s="2" t="s">
        <v>9</v>
      </c>
      <c r="C31" s="22">
        <f t="shared" si="0"/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>
      <c r="A32" s="14">
        <v>45773</v>
      </c>
      <c r="B32" s="14" t="s">
        <v>3</v>
      </c>
      <c r="C32" s="22">
        <f t="shared" si="0"/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>
      <c r="A33" s="2">
        <v>45774</v>
      </c>
      <c r="B33" s="14" t="s">
        <v>4</v>
      </c>
      <c r="C33" s="22">
        <f t="shared" si="0"/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>
      <c r="A35" s="2">
        <v>45775</v>
      </c>
      <c r="B35" s="2" t="s">
        <v>5</v>
      </c>
      <c r="C35" s="22">
        <f t="shared" si="0"/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>
      <c r="A36" s="2">
        <v>45776</v>
      </c>
      <c r="B36" s="2" t="s">
        <v>6</v>
      </c>
      <c r="C36" s="22">
        <f t="shared" si="0"/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>
      <c r="A37" s="2">
        <v>45777</v>
      </c>
      <c r="B37" s="2" t="s">
        <v>7</v>
      </c>
      <c r="C37" s="22">
        <f t="shared" si="0"/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>
      <c r="A38" s="2">
        <v>45778</v>
      </c>
      <c r="B38" s="2" t="s">
        <v>8</v>
      </c>
      <c r="C38" s="22">
        <f t="shared" si="0"/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>
      <c r="A39" s="2">
        <v>45779</v>
      </c>
      <c r="B39" s="2" t="s">
        <v>9</v>
      </c>
      <c r="C39" s="22">
        <f t="shared" si="0"/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>
      <c r="A40" s="2">
        <v>45780</v>
      </c>
      <c r="B40" s="2" t="s">
        <v>3</v>
      </c>
      <c r="C40" s="22">
        <f t="shared" si="0"/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>
      <c r="A41" s="2">
        <v>45781</v>
      </c>
      <c r="B41" s="2" t="s">
        <v>4</v>
      </c>
      <c r="C41" s="22">
        <f t="shared" si="0"/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>
      <c r="A42" s="24" t="s">
        <v>39</v>
      </c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>
      <c r="A43" s="3" t="s">
        <v>18</v>
      </c>
      <c r="B43" s="3"/>
      <c r="C43" s="8">
        <v>1125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2"/>
  <dimension ref="E4:E7"/>
  <sheetViews>
    <sheetView workbookViewId="0">
      <selection activeCell="D12" sqref="D12"/>
    </sheetView>
  </sheetViews>
  <sheetFormatPr defaultRowHeight="16.5"/>
  <cols>
    <col min="5" max="5" width="14.125" bestFit="1" customWidth="1"/>
  </cols>
  <sheetData>
    <row r="4" spans="5:5" ht="25.5">
      <c r="E4" s="1" t="s">
        <v>0</v>
      </c>
    </row>
    <row r="5" spans="5:5" ht="25.5">
      <c r="E5" s="1"/>
    </row>
    <row r="6" spans="5:5" ht="25.5">
      <c r="E6" s="1" t="s">
        <v>1</v>
      </c>
    </row>
    <row r="7" spans="5:5" ht="25.5">
      <c r="E7" s="1" t="s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114年4月</vt:lpstr>
      <vt:lpstr>工作表1</vt:lpstr>
      <vt:lpstr>定義</vt:lpstr>
      <vt:lpstr>回收型別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2025-05-03T06:44:35Z</dcterms:modified>
</cp:coreProperties>
</file>