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H20" i="4"/>
  <c r="J37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H36" l="1"/>
  <c r="C36"/>
  <c r="E36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<sst xmlns="http://schemas.openxmlformats.org/spreadsheetml/2006/main" count="93" uniqueCount="54">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</sst>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14" activePane="bottomLeft" state="frozen"/>
      <selection pane="bottomLeft" activeCell="E25" sqref="E2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>
        <v>108.36</v>
      </c>
      <c r="D24" s="17">
        <v>4.91</v>
      </c>
      <c r="E24" s="17">
        <v>11.17</v>
      </c>
      <c r="F24" s="17">
        <v>2.0099999999999998</v>
      </c>
      <c r="G24" s="21">
        <f t="shared" si="5"/>
        <v>126.45</v>
      </c>
      <c r="H24" s="17">
        <v>39.71</v>
      </c>
      <c r="I24" s="17">
        <f t="shared" si="7"/>
        <v>18.089999999999996</v>
      </c>
      <c r="J24" s="17">
        <f t="shared" si="8"/>
        <v>10.810000000000002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267.33</v>
      </c>
      <c r="D28" s="30">
        <f t="shared" si="9"/>
        <v>19.11</v>
      </c>
      <c r="E28" s="30">
        <f t="shared" si="9"/>
        <v>27.58</v>
      </c>
      <c r="F28" s="30">
        <f t="shared" si="9"/>
        <v>6.13</v>
      </c>
      <c r="G28" s="21">
        <f t="shared" si="9"/>
        <v>320.15000000000003</v>
      </c>
      <c r="H28" s="30">
        <f t="shared" si="9"/>
        <v>124.13000000000002</v>
      </c>
      <c r="I28" s="30">
        <f t="shared" si="9"/>
        <v>52.82</v>
      </c>
      <c r="J28" s="30">
        <f t="shared" si="9"/>
        <v>35.655000000000001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1070.5899999999999</v>
      </c>
      <c r="D36" s="28">
        <f t="shared" si="10"/>
        <v>82.210000000000008</v>
      </c>
      <c r="E36" s="28">
        <f t="shared" si="10"/>
        <v>167.83999999999997</v>
      </c>
      <c r="F36" s="28">
        <f t="shared" si="10"/>
        <v>24.24</v>
      </c>
      <c r="G36" s="28">
        <f t="shared" si="10"/>
        <v>1344.88</v>
      </c>
      <c r="H36" s="28">
        <f t="shared" si="10"/>
        <v>491.15</v>
      </c>
      <c r="I36" s="29">
        <f>SUM(D36:F36)</f>
        <v>274.28999999999996</v>
      </c>
      <c r="J36" s="29">
        <f>SUM(H36-I36)/2</f>
        <v>108.43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1605.25</v>
      </c>
      <c r="D38" s="28">
        <f t="shared" si="11"/>
        <v>120.43</v>
      </c>
      <c r="E38" s="28">
        <f t="shared" si="11"/>
        <v>222.99999999999997</v>
      </c>
      <c r="F38" s="28">
        <f t="shared" si="11"/>
        <v>36.5</v>
      </c>
      <c r="G38" s="28">
        <f t="shared" si="11"/>
        <v>1985.1800000000003</v>
      </c>
      <c r="H38" s="28">
        <f t="shared" si="11"/>
        <v>739.41000000000008</v>
      </c>
      <c r="I38" s="29">
        <f>SUM(D38:F38)</f>
        <v>379.92999999999995</v>
      </c>
      <c r="J38" s="29">
        <f>SUM(H38-I38)/2</f>
        <v>179.74000000000007</v>
      </c>
    </row>
    <row r="39" spans="1:10" ht="21">
      <c r="A39" s="24" t="s">
        <v>18</v>
      </c>
      <c r="B39" s="24"/>
      <c r="C39" s="25">
        <f t="shared" ref="C39:J39" si="12">SUM(C4+C12+C20+C28+C38)</f>
        <v>2927.0499999999997</v>
      </c>
      <c r="D39" s="25">
        <f t="shared" si="12"/>
        <v>218.98000000000002</v>
      </c>
      <c r="E39" s="25">
        <f t="shared" si="12"/>
        <v>447.03</v>
      </c>
      <c r="F39" s="25">
        <f t="shared" si="12"/>
        <v>70.5</v>
      </c>
      <c r="G39" s="25">
        <f t="shared" si="12"/>
        <v>3663.5600000000004</v>
      </c>
      <c r="H39" s="25">
        <f t="shared" si="12"/>
        <v>1331.9</v>
      </c>
      <c r="I39" s="25">
        <f t="shared" si="12"/>
        <v>736.51</v>
      </c>
      <c r="J39" s="25">
        <f t="shared" si="12"/>
        <v>297.69500000000005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2025-03-21T00:12:43Z</dcterms:modified>
</cp:coreProperties>
</file>