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3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D37" s="1"/>
  <c r="C8"/>
  <c r="C37" s="1"/>
  <c r="F37" l="1"/>
  <c r="E37"/>
  <c r="H32"/>
  <c r="I24"/>
  <c r="G24"/>
  <c r="J24"/>
  <c r="G16"/>
  <c r="G8"/>
  <c r="J16"/>
  <c r="J8"/>
  <c r="I8"/>
  <c r="G37" l="1"/>
  <c r="I32"/>
  <c r="J32" s="1"/>
  <c r="I16"/>
  <c r="I37" s="1"/>
  <c r="D36"/>
  <c r="E36"/>
  <c r="F36"/>
  <c r="H36"/>
  <c r="H37" s="1"/>
  <c r="J37" l="1"/>
  <c r="I36"/>
  <c r="J36" s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<sst xmlns="http://schemas.openxmlformats.org/spreadsheetml/2006/main" count="91" uniqueCount="54">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</sst>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8" activePane="bottomLeft" state="frozen"/>
      <selection pane="bottomLeft" activeCell="E19" sqref="E19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0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0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0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0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0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</row>
    <row r="16" spans="1:10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/>
      <c r="D17" s="16"/>
      <c r="E17" s="16"/>
      <c r="F17" s="16"/>
      <c r="G17" s="19">
        <f t="shared" si="4"/>
        <v>0</v>
      </c>
      <c r="H17" s="16"/>
      <c r="I17" s="16">
        <f t="shared" ref="I17:I31" si="7">SUM(D17:F17)</f>
        <v>0</v>
      </c>
      <c r="J17" s="16">
        <f t="shared" ref="J17:J35" si="8">SUM(H17-I17)/2</f>
        <v>0</v>
      </c>
    </row>
    <row r="18" spans="1:10" s="10" customFormat="1" ht="21">
      <c r="A18" s="1">
        <v>45762</v>
      </c>
      <c r="B18" s="1" t="s">
        <v>8</v>
      </c>
      <c r="C18" s="16"/>
      <c r="D18" s="16"/>
      <c r="E18" s="16"/>
      <c r="F18" s="16"/>
      <c r="G18" s="19">
        <f t="shared" si="4"/>
        <v>0</v>
      </c>
      <c r="H18" s="16"/>
      <c r="I18" s="16">
        <f t="shared" si="7"/>
        <v>0</v>
      </c>
      <c r="J18" s="16">
        <f t="shared" si="8"/>
        <v>0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7"/>
        <v>0</v>
      </c>
      <c r="J19" s="18">
        <f t="shared" si="8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7"/>
        <v>0</v>
      </c>
      <c r="J20" s="16">
        <f t="shared" si="8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7"/>
        <v>0</v>
      </c>
      <c r="J21" s="16">
        <f t="shared" si="8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7"/>
        <v>0</v>
      </c>
      <c r="J22" s="16">
        <f t="shared" si="8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7"/>
        <v>0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0</v>
      </c>
      <c r="D24" s="28">
        <f t="shared" si="9"/>
        <v>0</v>
      </c>
      <c r="E24" s="28">
        <f t="shared" si="9"/>
        <v>0</v>
      </c>
      <c r="F24" s="28">
        <f t="shared" si="9"/>
        <v>0</v>
      </c>
      <c r="G24" s="19">
        <f t="shared" si="9"/>
        <v>0</v>
      </c>
      <c r="H24" s="28">
        <f t="shared" si="9"/>
        <v>0</v>
      </c>
      <c r="I24" s="28">
        <f t="shared" si="9"/>
        <v>0</v>
      </c>
      <c r="J24" s="28">
        <f t="shared" si="9"/>
        <v>0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7"/>
        <v>0</v>
      </c>
      <c r="J25" s="16">
        <f t="shared" si="8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0</v>
      </c>
      <c r="E32" s="26">
        <f t="shared" si="10"/>
        <v>0</v>
      </c>
      <c r="F32" s="26">
        <f t="shared" si="10"/>
        <v>0</v>
      </c>
      <c r="G32" s="26">
        <f t="shared" si="10"/>
        <v>0</v>
      </c>
      <c r="H32" s="26">
        <f>SUM(H14:H31)</f>
        <v>171.68</v>
      </c>
      <c r="I32" s="27">
        <f>SUM(D32:F32)</f>
        <v>0</v>
      </c>
      <c r="J32" s="27">
        <f>SUM(H32-I32)/2</f>
        <v>85.84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0</v>
      </c>
      <c r="E36" s="26">
        <f>SUM(E17:E35)</f>
        <v>0</v>
      </c>
      <c r="F36" s="26">
        <f>SUM(F17:F35)</f>
        <v>0</v>
      </c>
      <c r="G36" s="26">
        <f>SUM(G33:G35)</f>
        <v>0</v>
      </c>
      <c r="H36" s="26">
        <f>SUM(H17:H35)</f>
        <v>171.68</v>
      </c>
      <c r="I36" s="27">
        <f>SUM(D36:F36)</f>
        <v>0</v>
      </c>
      <c r="J36" s="27">
        <f>SUM(H36-I36)/2</f>
        <v>85.84</v>
      </c>
    </row>
    <row r="37" spans="1:10" ht="21">
      <c r="A37" s="22" t="s">
        <v>18</v>
      </c>
      <c r="B37" s="22"/>
      <c r="C37" s="23">
        <f>SUM(C8+C16+C24+C32+C36)</f>
        <v>771.49</v>
      </c>
      <c r="D37" s="23">
        <f t="shared" ref="D37:J37" si="11">SUM(D8+D16+D24+D32+D36)</f>
        <v>66.099999999999994</v>
      </c>
      <c r="E37" s="23">
        <f t="shared" si="11"/>
        <v>49.11</v>
      </c>
      <c r="F37" s="23">
        <f t="shared" si="11"/>
        <v>17.82</v>
      </c>
      <c r="G37" s="23">
        <f t="shared" si="11"/>
        <v>904.5200000000001</v>
      </c>
      <c r="H37" s="23">
        <f t="shared" si="11"/>
        <v>591.71</v>
      </c>
      <c r="I37" s="23">
        <f t="shared" si="11"/>
        <v>133.03</v>
      </c>
      <c r="J37" s="23">
        <f t="shared" si="11"/>
        <v>229.34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7" t="s">
        <v>45</v>
      </c>
      <c r="B16" s="68"/>
      <c r="C16" s="68"/>
      <c r="D16" s="69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2025-04-14T00:10:51Z</dcterms:modified>
</cp:coreProperties>
</file>