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G25"/>
  <c r="H25"/>
  <c r="I25"/>
  <c r="J25"/>
  <c r="D17"/>
  <c r="E17"/>
  <c r="E41" s="1"/>
  <c r="F17"/>
  <c r="H17"/>
  <c r="H41" s="1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17" l="1"/>
  <c r="D41"/>
  <c r="F41"/>
  <c r="I17"/>
  <c r="I41" s="1"/>
  <c r="G41"/>
  <c r="J11"/>
  <c r="J17" s="1"/>
  <c r="J41" s="1"/>
  <c r="J22"/>
  <c r="C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<sst xmlns="http://schemas.openxmlformats.org/spreadsheetml/2006/main" count="96" uniqueCount="55">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</sst>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11" activePane="bottomLeft" state="frozen"/>
      <selection pane="bottomLeft" activeCell="C22" sqref="C2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3"/>
        <v>163.21</v>
      </c>
      <c r="H13" s="11">
        <v>64.05</v>
      </c>
      <c r="I13" s="11">
        <f t="shared" si="4"/>
        <v>38.339999999999996</v>
      </c>
      <c r="J13" s="11">
        <f t="shared" si="5"/>
        <v>12.855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3"/>
        <v>104.53</v>
      </c>
      <c r="H14" s="49">
        <v>44.08</v>
      </c>
      <c r="I14" s="11">
        <f t="shared" si="4"/>
        <v>23.1</v>
      </c>
      <c r="J14" s="11">
        <f>SUM(H14-I14)/2</f>
        <v>10.489999999999998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3"/>
        <v>119.32000000000001</v>
      </c>
      <c r="H15" s="11">
        <v>38.6</v>
      </c>
      <c r="I15" s="11">
        <f t="shared" si="4"/>
        <v>31.65</v>
      </c>
      <c r="J15" s="11">
        <f t="shared" ref="J15:J16" si="7">SUM(H15-I15)/2</f>
        <v>3.4750000000000014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3"/>
        <v>5.99</v>
      </c>
      <c r="H16" s="11">
        <v>5.99</v>
      </c>
      <c r="I16" s="11">
        <f t="shared" si="4"/>
        <v>5.99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519.05000000000007</v>
      </c>
      <c r="D17" s="19">
        <f t="shared" si="8"/>
        <v>33.86</v>
      </c>
      <c r="E17" s="19">
        <f t="shared" si="8"/>
        <v>125.4</v>
      </c>
      <c r="F17" s="19">
        <f t="shared" si="8"/>
        <v>12.559999999999999</v>
      </c>
      <c r="G17" s="19">
        <f t="shared" si="8"/>
        <v>690.87</v>
      </c>
      <c r="H17" s="19">
        <f t="shared" si="8"/>
        <v>272.14000000000004</v>
      </c>
      <c r="I17" s="19">
        <f t="shared" si="8"/>
        <v>171.82</v>
      </c>
      <c r="J17" s="19">
        <f t="shared" si="8"/>
        <v>50.160000000000004</v>
      </c>
    </row>
    <row r="18" spans="1:10" s="8" customFormat="1" ht="21">
      <c r="A18" s="1">
        <v>45789</v>
      </c>
      <c r="B18" s="1" t="s">
        <v>7</v>
      </c>
      <c r="C18" s="11"/>
      <c r="D18" s="11"/>
      <c r="E18" s="11"/>
      <c r="F18" s="11"/>
      <c r="G18" s="13">
        <f t="shared" si="3"/>
        <v>0</v>
      </c>
      <c r="H18" s="11"/>
      <c r="I18" s="11">
        <f t="shared" ref="I18:I39" si="9">SUM(D18:F18)</f>
        <v>0</v>
      </c>
      <c r="J18" s="11">
        <f t="shared" ref="J18:J39" si="10">SUM(H18-I18)/2</f>
        <v>0</v>
      </c>
    </row>
    <row r="19" spans="1:10" s="8" customFormat="1" ht="21">
      <c r="A19" s="1">
        <v>45790</v>
      </c>
      <c r="B19" s="1" t="s">
        <v>8</v>
      </c>
      <c r="C19" s="11"/>
      <c r="D19" s="11"/>
      <c r="E19" s="11"/>
      <c r="F19" s="11"/>
      <c r="G19" s="13">
        <f t="shared" si="3"/>
        <v>0</v>
      </c>
      <c r="H19" s="11"/>
      <c r="I19" s="11">
        <f t="shared" si="9"/>
        <v>0</v>
      </c>
      <c r="J19" s="11">
        <f t="shared" si="10"/>
        <v>0</v>
      </c>
    </row>
    <row r="20" spans="1:10" s="9" customFormat="1" ht="21">
      <c r="A20" s="51">
        <v>45791</v>
      </c>
      <c r="B20" s="51" t="s">
        <v>2</v>
      </c>
      <c r="C20" s="11"/>
      <c r="D20" s="11"/>
      <c r="E20" s="11"/>
      <c r="F20" s="11"/>
      <c r="G20" s="13">
        <f t="shared" si="3"/>
        <v>0</v>
      </c>
      <c r="H20" s="11"/>
      <c r="I20" s="11">
        <f t="shared" si="9"/>
        <v>0</v>
      </c>
      <c r="J20" s="11">
        <f t="shared" si="10"/>
        <v>0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0</v>
      </c>
      <c r="D25" s="19">
        <f t="shared" si="11"/>
        <v>0</v>
      </c>
      <c r="E25" s="19">
        <f t="shared" si="11"/>
        <v>0</v>
      </c>
      <c r="F25" s="19">
        <f t="shared" si="11"/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1061.4700000000003</v>
      </c>
      <c r="D41" s="17">
        <f t="shared" ref="D41:J41" si="14">SUM(D9+D17+D25+D33+D40)</f>
        <v>71.31</v>
      </c>
      <c r="E41" s="17">
        <f t="shared" si="14"/>
        <v>254.89000000000001</v>
      </c>
      <c r="F41" s="17">
        <f t="shared" si="14"/>
        <v>23</v>
      </c>
      <c r="G41" s="17">
        <f t="shared" si="14"/>
        <v>1410.67</v>
      </c>
      <c r="H41" s="17">
        <f t="shared" si="14"/>
        <v>546.92000000000007</v>
      </c>
      <c r="I41" s="17">
        <f t="shared" si="14"/>
        <v>349.20000000000005</v>
      </c>
      <c r="J41" s="17">
        <f t="shared" si="14"/>
        <v>98.860000000000014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2025-05-16T06:12:32Z</dcterms:modified>
</cp:coreProperties>
</file>