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H3" i="4"/>
  <c r="G3"/>
  <c r="F3"/>
  <c r="E3"/>
  <c r="D3"/>
  <c r="C3"/>
  <c r="J2"/>
  <c r="J3" s="1"/>
  <c r="I2"/>
  <c r="I3" s="1"/>
  <c r="G2"/>
  <c r="G36" l="1"/>
  <c r="G37" s="1"/>
  <c r="G29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E11"/>
  <c r="F11"/>
  <c r="F38" s="1"/>
  <c r="H11"/>
  <c r="C11"/>
  <c r="G4"/>
  <c r="J36"/>
  <c r="I34"/>
  <c r="J34" s="1"/>
  <c r="C35"/>
  <c r="D37"/>
  <c r="E37"/>
  <c r="F37"/>
  <c r="H37"/>
  <c r="I37"/>
  <c r="J37"/>
  <c r="C37"/>
  <c r="I29"/>
  <c r="J29" s="1"/>
  <c r="I30"/>
  <c r="J30" s="1"/>
  <c r="I31"/>
  <c r="J31" s="1"/>
  <c r="I32"/>
  <c r="J32" s="1"/>
  <c r="I33"/>
  <c r="J33" s="1"/>
  <c r="I21"/>
  <c r="J21" s="1"/>
  <c r="I22"/>
  <c r="J22" s="1"/>
  <c r="I23"/>
  <c r="J23" s="1"/>
  <c r="I24"/>
  <c r="J24" s="1"/>
  <c r="I25"/>
  <c r="J25" s="1"/>
  <c r="I26"/>
  <c r="J26" s="1"/>
  <c r="I13"/>
  <c r="I14"/>
  <c r="J14" s="1"/>
  <c r="I15"/>
  <c r="J15" s="1"/>
  <c r="I16"/>
  <c r="J16" s="1"/>
  <c r="I17"/>
  <c r="J17" s="1"/>
  <c r="I18"/>
  <c r="J18" s="1"/>
  <c r="I5"/>
  <c r="J5" s="1"/>
  <c r="I6"/>
  <c r="J6" s="1"/>
  <c r="I7"/>
  <c r="J7" s="1"/>
  <c r="I8"/>
  <c r="J8" s="1"/>
  <c r="I9"/>
  <c r="J9" s="1"/>
  <c r="I10"/>
  <c r="J10" s="1"/>
  <c r="I28"/>
  <c r="C27"/>
  <c r="I4"/>
  <c r="J4" s="1"/>
  <c r="I20"/>
  <c r="C19"/>
  <c r="I12"/>
  <c r="J12" s="1"/>
  <c r="D38" l="1"/>
  <c r="E38"/>
  <c r="H38"/>
  <c r="G35"/>
  <c r="I27"/>
  <c r="I35"/>
  <c r="C38"/>
  <c r="I19"/>
  <c r="J11"/>
  <c r="J20"/>
  <c r="J27" s="1"/>
  <c r="G11"/>
  <c r="J13"/>
  <c r="J19" s="1"/>
  <c r="J28"/>
  <c r="J35" s="1"/>
  <c r="I11"/>
  <c r="G19"/>
  <c r="G27"/>
  <c r="I38" l="1"/>
  <c r="G38"/>
  <c r="J38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<sst xmlns="http://schemas.openxmlformats.org/spreadsheetml/2006/main" count="92" uniqueCount="54">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</sst>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0_);[Red]\(0.000\)"/>
    <numFmt numFmtId="178" formatCode="0.000_ "/>
    <numFmt numFmtId="179" formatCode="0.00_);[Red]\(0.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9" fontId="2" fillId="15" borderId="0" xfId="0" applyNumberFormat="1" applyFont="1" applyFill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6" activePane="bottomLeft" state="frozen"/>
      <selection pane="bottomLeft" activeCell="F36" sqref="F36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1.8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>
        <v>61.99</v>
      </c>
      <c r="D8" s="42">
        <v>6.02</v>
      </c>
      <c r="E8" s="42">
        <v>1.71</v>
      </c>
      <c r="F8" s="42">
        <v>1.22</v>
      </c>
      <c r="G8" s="45">
        <f t="shared" si="6"/>
        <v>70.94</v>
      </c>
      <c r="H8" s="46">
        <v>14.37</v>
      </c>
      <c r="I8" s="42">
        <f t="shared" si="4"/>
        <v>8.9499999999999993</v>
      </c>
      <c r="J8" s="42">
        <f t="shared" si="5"/>
        <v>2.71</v>
      </c>
    </row>
    <row r="9" spans="1:10" s="9" customFormat="1" ht="21">
      <c r="A9" s="43">
        <v>45815</v>
      </c>
      <c r="B9" s="1" t="s">
        <v>5</v>
      </c>
      <c r="C9" s="42">
        <v>114.2</v>
      </c>
      <c r="D9" s="42">
        <v>7.09</v>
      </c>
      <c r="E9" s="42">
        <v>13.67</v>
      </c>
      <c r="F9" s="42">
        <v>2.37</v>
      </c>
      <c r="G9" s="45">
        <f t="shared" si="6"/>
        <v>137.33000000000001</v>
      </c>
      <c r="H9" s="42">
        <v>27</v>
      </c>
      <c r="I9" s="42">
        <f t="shared" si="4"/>
        <v>23.13</v>
      </c>
      <c r="J9" s="42">
        <f t="shared" si="5"/>
        <v>1.94</v>
      </c>
    </row>
    <row r="10" spans="1:10" s="9" customFormat="1" ht="21">
      <c r="A10" s="43">
        <v>45816</v>
      </c>
      <c r="B10" s="43" t="s">
        <v>6</v>
      </c>
      <c r="C10" s="42">
        <v>0</v>
      </c>
      <c r="D10" s="42">
        <v>7.21</v>
      </c>
      <c r="E10" s="42">
        <v>0.43</v>
      </c>
      <c r="F10" s="42">
        <v>0</v>
      </c>
      <c r="G10" s="45">
        <f t="shared" si="6"/>
        <v>7.64</v>
      </c>
      <c r="H10" s="42">
        <v>7.64</v>
      </c>
      <c r="I10" s="42">
        <f t="shared" si="4"/>
        <v>7.64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479.4</v>
      </c>
      <c r="D11" s="44">
        <f t="shared" ref="D11:J11" si="7">SUM(D4:D10)</f>
        <v>42.3</v>
      </c>
      <c r="E11" s="44">
        <f t="shared" si="7"/>
        <v>43.44</v>
      </c>
      <c r="F11" s="44">
        <f t="shared" si="7"/>
        <v>9.82</v>
      </c>
      <c r="G11" s="44">
        <f t="shared" si="7"/>
        <v>574.96</v>
      </c>
      <c r="H11" s="44">
        <f t="shared" si="7"/>
        <v>169.75</v>
      </c>
      <c r="I11" s="44">
        <f t="shared" si="7"/>
        <v>95.559999999999988</v>
      </c>
      <c r="J11" s="44">
        <f t="shared" si="7"/>
        <v>37.11</v>
      </c>
    </row>
    <row r="12" spans="1:10" s="8" customFormat="1" ht="21">
      <c r="A12" s="43">
        <v>45817</v>
      </c>
      <c r="B12" s="1" t="s">
        <v>7</v>
      </c>
      <c r="C12" s="42">
        <v>146.47999999999999</v>
      </c>
      <c r="D12" s="42">
        <v>5.05</v>
      </c>
      <c r="E12" s="42">
        <v>28.1</v>
      </c>
      <c r="F12" s="42">
        <v>3.82</v>
      </c>
      <c r="G12" s="45">
        <f t="shared" si="6"/>
        <v>183.45</v>
      </c>
      <c r="H12" s="42">
        <v>58.728999999999999</v>
      </c>
      <c r="I12" s="42">
        <f t="shared" ref="I12:I34" si="8">SUM(D12:F12)</f>
        <v>36.97</v>
      </c>
      <c r="J12" s="42">
        <f t="shared" si="5"/>
        <v>10.88</v>
      </c>
    </row>
    <row r="13" spans="1:10" s="8" customFormat="1" ht="21">
      <c r="A13" s="43">
        <v>45818</v>
      </c>
      <c r="B13" s="1" t="s">
        <v>8</v>
      </c>
      <c r="C13" s="42">
        <v>84.13</v>
      </c>
      <c r="D13" s="42">
        <v>5.76</v>
      </c>
      <c r="E13" s="42">
        <v>2.5499999999999998</v>
      </c>
      <c r="F13" s="42">
        <v>1.55</v>
      </c>
      <c r="G13" s="45">
        <f t="shared" si="6"/>
        <v>93.99</v>
      </c>
      <c r="H13" s="42">
        <v>19.329999999999998</v>
      </c>
      <c r="I13" s="42">
        <f t="shared" si="8"/>
        <v>9.86</v>
      </c>
      <c r="J13" s="42">
        <f t="shared" si="5"/>
        <v>4.74</v>
      </c>
    </row>
    <row r="14" spans="1:10" s="9" customFormat="1" ht="21">
      <c r="A14" s="43">
        <v>45819</v>
      </c>
      <c r="B14" s="43" t="s">
        <v>2</v>
      </c>
      <c r="C14" s="42">
        <v>0</v>
      </c>
      <c r="D14" s="42">
        <v>5.55</v>
      </c>
      <c r="E14" s="42">
        <v>0</v>
      </c>
      <c r="F14" s="42">
        <v>0</v>
      </c>
      <c r="G14" s="45">
        <f t="shared" si="6"/>
        <v>5.55</v>
      </c>
      <c r="H14" s="42">
        <v>10.61</v>
      </c>
      <c r="I14" s="42">
        <f t="shared" si="8"/>
        <v>5.55</v>
      </c>
      <c r="J14" s="42">
        <f t="shared" si="5"/>
        <v>2.5299999999999998</v>
      </c>
    </row>
    <row r="15" spans="1:10" s="8" customFormat="1" ht="21">
      <c r="A15" s="43">
        <v>45820</v>
      </c>
      <c r="B15" s="1" t="s">
        <v>3</v>
      </c>
      <c r="C15" s="42">
        <v>117.28</v>
      </c>
      <c r="D15" s="42">
        <v>5.58</v>
      </c>
      <c r="E15" s="42">
        <v>14.1</v>
      </c>
      <c r="F15" s="42">
        <v>1.32</v>
      </c>
      <c r="G15" s="45">
        <f t="shared" si="6"/>
        <v>138.28</v>
      </c>
      <c r="H15" s="42">
        <v>33.92</v>
      </c>
      <c r="I15" s="42">
        <f t="shared" si="8"/>
        <v>21</v>
      </c>
      <c r="J15" s="42">
        <f t="shared" si="5"/>
        <v>6.46</v>
      </c>
    </row>
    <row r="16" spans="1:10" s="8" customFormat="1" ht="21">
      <c r="A16" s="43">
        <v>45821</v>
      </c>
      <c r="B16" s="1" t="s">
        <v>4</v>
      </c>
      <c r="C16" s="42">
        <v>68.72</v>
      </c>
      <c r="D16" s="42">
        <v>5.51</v>
      </c>
      <c r="E16" s="42">
        <v>1.67</v>
      </c>
      <c r="F16" s="42">
        <v>1.51</v>
      </c>
      <c r="G16" s="45">
        <f t="shared" si="6"/>
        <v>77.41</v>
      </c>
      <c r="H16" s="42">
        <v>25.76</v>
      </c>
      <c r="I16" s="42">
        <f t="shared" si="8"/>
        <v>8.69</v>
      </c>
      <c r="J16" s="42">
        <f t="shared" si="5"/>
        <v>8.5399999999999991</v>
      </c>
    </row>
    <row r="17" spans="1:10" s="8" customFormat="1" ht="21">
      <c r="A17" s="43">
        <v>45822</v>
      </c>
      <c r="B17" s="1" t="s">
        <v>5</v>
      </c>
      <c r="C17" s="42">
        <v>87.82</v>
      </c>
      <c r="D17" s="42">
        <v>6.49</v>
      </c>
      <c r="E17" s="42">
        <v>4.7699999999999996</v>
      </c>
      <c r="F17" s="42">
        <v>5.89</v>
      </c>
      <c r="G17" s="45">
        <f t="shared" si="6"/>
        <v>104.97</v>
      </c>
      <c r="H17" s="42">
        <v>22.06</v>
      </c>
      <c r="I17" s="42">
        <f t="shared" si="8"/>
        <v>17.149999999999999</v>
      </c>
      <c r="J17" s="42">
        <f t="shared" si="5"/>
        <v>2.46</v>
      </c>
    </row>
    <row r="18" spans="1:10" s="9" customFormat="1" ht="21">
      <c r="A18" s="43">
        <v>45823</v>
      </c>
      <c r="B18" s="43" t="s">
        <v>6</v>
      </c>
      <c r="C18" s="42">
        <v>0</v>
      </c>
      <c r="D18" s="42">
        <v>8.32</v>
      </c>
      <c r="E18" s="42">
        <v>0</v>
      </c>
      <c r="F18" s="42">
        <v>0</v>
      </c>
      <c r="G18" s="45">
        <f t="shared" si="6"/>
        <v>8.32</v>
      </c>
      <c r="H18" s="42">
        <v>8.32</v>
      </c>
      <c r="I18" s="42">
        <f t="shared" si="8"/>
        <v>8.32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504.43</v>
      </c>
      <c r="D19" s="47">
        <f t="shared" si="9"/>
        <v>42.26</v>
      </c>
      <c r="E19" s="47">
        <f t="shared" si="9"/>
        <v>51.19</v>
      </c>
      <c r="F19" s="47">
        <f t="shared" si="9"/>
        <v>14.09</v>
      </c>
      <c r="G19" s="47">
        <f t="shared" si="9"/>
        <v>611.97</v>
      </c>
      <c r="H19" s="47">
        <f t="shared" si="9"/>
        <v>178.72899999999998</v>
      </c>
      <c r="I19" s="47">
        <f t="shared" si="9"/>
        <v>107.53999999999999</v>
      </c>
      <c r="J19" s="47">
        <f t="shared" si="9"/>
        <v>35.610000000000007</v>
      </c>
    </row>
    <row r="20" spans="1:10" s="8" customFormat="1" ht="21">
      <c r="A20" s="43">
        <v>45824</v>
      </c>
      <c r="B20" s="1" t="s">
        <v>7</v>
      </c>
      <c r="C20" s="42">
        <v>116.49</v>
      </c>
      <c r="D20" s="42">
        <v>4.4400000000000004</v>
      </c>
      <c r="E20" s="42">
        <v>13.91</v>
      </c>
      <c r="F20" s="42">
        <v>2.19</v>
      </c>
      <c r="G20" s="45">
        <f t="shared" si="6"/>
        <v>137.03</v>
      </c>
      <c r="H20" s="42">
        <v>45.76</v>
      </c>
      <c r="I20" s="42">
        <f t="shared" si="8"/>
        <v>20.540000000000003</v>
      </c>
      <c r="J20" s="42">
        <f t="shared" si="5"/>
        <v>12.61</v>
      </c>
    </row>
    <row r="21" spans="1:10" s="8" customFormat="1" ht="21">
      <c r="A21" s="43">
        <v>45825</v>
      </c>
      <c r="B21" s="1" t="s">
        <v>8</v>
      </c>
      <c r="C21" s="42">
        <v>81.42</v>
      </c>
      <c r="D21" s="51">
        <v>6.13</v>
      </c>
      <c r="E21" s="42">
        <v>1.44</v>
      </c>
      <c r="F21" s="42">
        <v>2.39</v>
      </c>
      <c r="G21" s="45">
        <f t="shared" si="6"/>
        <v>91.38</v>
      </c>
      <c r="H21" s="42">
        <v>21.78</v>
      </c>
      <c r="I21" s="42">
        <f t="shared" si="8"/>
        <v>9.9600000000000009</v>
      </c>
      <c r="J21" s="42">
        <f t="shared" si="5"/>
        <v>5.91</v>
      </c>
    </row>
    <row r="22" spans="1:10" s="9" customFormat="1" ht="21">
      <c r="A22" s="43">
        <v>45826</v>
      </c>
      <c r="B22" s="43" t="s">
        <v>2</v>
      </c>
      <c r="C22" s="42">
        <v>0</v>
      </c>
      <c r="D22" s="42">
        <v>5.41</v>
      </c>
      <c r="E22" s="42">
        <v>0</v>
      </c>
      <c r="F22" s="42">
        <v>0</v>
      </c>
      <c r="G22" s="45">
        <f t="shared" si="6"/>
        <v>5.41</v>
      </c>
      <c r="H22" s="42">
        <v>14.79</v>
      </c>
      <c r="I22" s="42">
        <f>SUM(D22:F22)</f>
        <v>5.41</v>
      </c>
      <c r="J22" s="42">
        <f t="shared" si="5"/>
        <v>4.6900000000000004</v>
      </c>
    </row>
    <row r="23" spans="1:10" s="8" customFormat="1" ht="21">
      <c r="A23" s="43">
        <v>45827</v>
      </c>
      <c r="B23" s="1" t="s">
        <v>3</v>
      </c>
      <c r="C23" s="42">
        <v>111.64</v>
      </c>
      <c r="D23" s="42">
        <v>4.93</v>
      </c>
      <c r="E23" s="42">
        <v>12.69</v>
      </c>
      <c r="F23" s="42">
        <v>2.17</v>
      </c>
      <c r="G23" s="45">
        <f t="shared" si="6"/>
        <v>131.43</v>
      </c>
      <c r="H23" s="42">
        <v>40.590000000000003</v>
      </c>
      <c r="I23" s="42">
        <f t="shared" si="8"/>
        <v>19.79</v>
      </c>
      <c r="J23" s="42">
        <f t="shared" si="5"/>
        <v>10.4</v>
      </c>
    </row>
    <row r="24" spans="1:10" s="8" customFormat="1" ht="21">
      <c r="A24" s="43">
        <v>45828</v>
      </c>
      <c r="B24" s="1" t="s">
        <v>4</v>
      </c>
      <c r="C24" s="42">
        <v>53.91</v>
      </c>
      <c r="D24" s="42">
        <v>5.31</v>
      </c>
      <c r="E24" s="42">
        <v>1.51</v>
      </c>
      <c r="F24" s="42">
        <v>1.67</v>
      </c>
      <c r="G24" s="45">
        <f t="shared" si="6"/>
        <v>62.4</v>
      </c>
      <c r="H24" s="42">
        <v>19.36</v>
      </c>
      <c r="I24" s="42">
        <f t="shared" si="8"/>
        <v>8.4899999999999984</v>
      </c>
      <c r="J24" s="42">
        <f t="shared" si="5"/>
        <v>5.44</v>
      </c>
    </row>
    <row r="25" spans="1:10" s="8" customFormat="1" ht="21">
      <c r="A25" s="43">
        <v>45829</v>
      </c>
      <c r="B25" s="1" t="s">
        <v>5</v>
      </c>
      <c r="C25" s="42">
        <v>68.44</v>
      </c>
      <c r="D25" s="42">
        <v>6.33</v>
      </c>
      <c r="E25" s="42">
        <v>5.67</v>
      </c>
      <c r="F25" s="42">
        <v>3.73</v>
      </c>
      <c r="G25" s="45">
        <f t="shared" si="6"/>
        <v>84.17</v>
      </c>
      <c r="H25" s="42">
        <v>19.95</v>
      </c>
      <c r="I25" s="42">
        <f t="shared" si="8"/>
        <v>15.73</v>
      </c>
      <c r="J25" s="42">
        <f t="shared" si="5"/>
        <v>2.11</v>
      </c>
    </row>
    <row r="26" spans="1:10" s="9" customFormat="1" ht="21">
      <c r="A26" s="43">
        <v>45830</v>
      </c>
      <c r="B26" s="43" t="s">
        <v>6</v>
      </c>
      <c r="C26" s="42">
        <v>0</v>
      </c>
      <c r="D26" s="42">
        <v>8.1</v>
      </c>
      <c r="E26" s="42">
        <v>0</v>
      </c>
      <c r="F26" s="42">
        <v>0</v>
      </c>
      <c r="G26" s="45">
        <f t="shared" si="6"/>
        <v>8.1</v>
      </c>
      <c r="H26" s="42">
        <v>8.1</v>
      </c>
      <c r="I26" s="42">
        <f t="shared" si="8"/>
        <v>8.1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431.90000000000003</v>
      </c>
      <c r="D27" s="47">
        <f t="shared" ref="D27:J27" si="10">SUM(D20:D26)</f>
        <v>40.65</v>
      </c>
      <c r="E27" s="47">
        <f t="shared" si="10"/>
        <v>35.22</v>
      </c>
      <c r="F27" s="47">
        <f t="shared" si="10"/>
        <v>12.15</v>
      </c>
      <c r="G27" s="47">
        <f t="shared" si="10"/>
        <v>519.91999999999996</v>
      </c>
      <c r="H27" s="47">
        <f t="shared" si="10"/>
        <v>170.32999999999996</v>
      </c>
      <c r="I27" s="47">
        <f t="shared" si="10"/>
        <v>88.02</v>
      </c>
      <c r="J27" s="47">
        <f t="shared" si="10"/>
        <v>41.16</v>
      </c>
    </row>
    <row r="28" spans="1:10" s="9" customFormat="1" ht="21">
      <c r="A28" s="43">
        <v>45831</v>
      </c>
      <c r="B28" s="43" t="s">
        <v>7</v>
      </c>
      <c r="C28" s="48">
        <v>107.54</v>
      </c>
      <c r="D28" s="48">
        <v>4.58</v>
      </c>
      <c r="E28" s="48">
        <v>13.37</v>
      </c>
      <c r="F28" s="48">
        <v>3.09</v>
      </c>
      <c r="G28" s="45">
        <f t="shared" si="6"/>
        <v>128.58000000000001</v>
      </c>
      <c r="H28" s="48">
        <v>47.02</v>
      </c>
      <c r="I28" s="42">
        <f t="shared" si="8"/>
        <v>21.04</v>
      </c>
      <c r="J28" s="42">
        <f t="shared" si="5"/>
        <v>12.99</v>
      </c>
    </row>
    <row r="29" spans="1:10" s="8" customFormat="1" ht="21">
      <c r="A29" s="43">
        <v>45832</v>
      </c>
      <c r="B29" s="1" t="s">
        <v>8</v>
      </c>
      <c r="C29" s="48">
        <v>104.01</v>
      </c>
      <c r="D29" s="48">
        <v>5.34</v>
      </c>
      <c r="E29" s="48">
        <v>15.42</v>
      </c>
      <c r="F29" s="48">
        <v>1.1299999999999999</v>
      </c>
      <c r="G29" s="45">
        <f t="shared" si="6"/>
        <v>125.9</v>
      </c>
      <c r="H29" s="48">
        <v>37.24</v>
      </c>
      <c r="I29" s="42">
        <f t="shared" si="8"/>
        <v>21.889999999999997</v>
      </c>
      <c r="J29" s="42">
        <f t="shared" si="5"/>
        <v>7.68</v>
      </c>
    </row>
    <row r="30" spans="1:10" s="8" customFormat="1" ht="21">
      <c r="A30" s="43">
        <v>45833</v>
      </c>
      <c r="B30" s="1" t="s">
        <v>2</v>
      </c>
      <c r="C30" s="48">
        <v>0</v>
      </c>
      <c r="D30" s="48">
        <v>5.76</v>
      </c>
      <c r="E30" s="48">
        <v>0</v>
      </c>
      <c r="F30" s="48">
        <v>0</v>
      </c>
      <c r="G30" s="45">
        <f t="shared" si="6"/>
        <v>5.76</v>
      </c>
      <c r="H30" s="48">
        <v>12.39</v>
      </c>
      <c r="I30" s="42">
        <f t="shared" si="8"/>
        <v>5.76</v>
      </c>
      <c r="J30" s="42">
        <f t="shared" si="5"/>
        <v>3.32</v>
      </c>
    </row>
    <row r="31" spans="1:10" s="8" customFormat="1" ht="21">
      <c r="A31" s="43">
        <v>45834</v>
      </c>
      <c r="B31" s="1" t="s">
        <v>3</v>
      </c>
      <c r="C31" s="48">
        <v>133.33000000000001</v>
      </c>
      <c r="D31" s="48">
        <v>3.4</v>
      </c>
      <c r="E31" s="48">
        <v>13.68</v>
      </c>
      <c r="F31" s="48">
        <v>1.33</v>
      </c>
      <c r="G31" s="45">
        <f t="shared" si="6"/>
        <v>151.74</v>
      </c>
      <c r="H31" s="48">
        <v>38.83</v>
      </c>
      <c r="I31" s="42">
        <f t="shared" si="8"/>
        <v>18.409999999999997</v>
      </c>
      <c r="J31" s="42">
        <f t="shared" si="5"/>
        <v>10.210000000000001</v>
      </c>
    </row>
    <row r="32" spans="1:10" s="8" customFormat="1" ht="21">
      <c r="A32" s="43">
        <v>45835</v>
      </c>
      <c r="B32" s="1" t="s">
        <v>4</v>
      </c>
      <c r="C32" s="48">
        <v>85.48</v>
      </c>
      <c r="D32" s="48">
        <v>5.49</v>
      </c>
      <c r="E32" s="48">
        <v>16.690000000000001</v>
      </c>
      <c r="F32" s="48">
        <v>1.1399999999999999</v>
      </c>
      <c r="G32" s="45">
        <f t="shared" si="6"/>
        <v>108.8</v>
      </c>
      <c r="H32" s="48">
        <v>40.78</v>
      </c>
      <c r="I32" s="42">
        <f t="shared" si="8"/>
        <v>23.32</v>
      </c>
      <c r="J32" s="42">
        <f t="shared" si="5"/>
        <v>8.73</v>
      </c>
    </row>
    <row r="33" spans="1:10" s="8" customFormat="1" ht="21">
      <c r="A33" s="43">
        <v>45836</v>
      </c>
      <c r="B33" s="1" t="s">
        <v>5</v>
      </c>
      <c r="C33" s="48">
        <v>101.48</v>
      </c>
      <c r="D33" s="48">
        <v>6.01</v>
      </c>
      <c r="E33" s="48">
        <v>19.7</v>
      </c>
      <c r="F33" s="48">
        <v>4.79</v>
      </c>
      <c r="G33" s="45">
        <f t="shared" si="6"/>
        <v>131.97999999999999</v>
      </c>
      <c r="H33" s="48">
        <v>38.020000000000003</v>
      </c>
      <c r="I33" s="42">
        <f t="shared" si="8"/>
        <v>30.5</v>
      </c>
      <c r="J33" s="42">
        <f t="shared" si="5"/>
        <v>3.76</v>
      </c>
    </row>
    <row r="34" spans="1:10" s="8" customFormat="1" ht="21">
      <c r="A34" s="43">
        <v>45837</v>
      </c>
      <c r="B34" s="43" t="s">
        <v>6</v>
      </c>
      <c r="C34" s="48">
        <v>0</v>
      </c>
      <c r="D34" s="48">
        <v>5.7</v>
      </c>
      <c r="E34" s="48">
        <v>0</v>
      </c>
      <c r="F34" s="48">
        <v>0</v>
      </c>
      <c r="G34" s="45">
        <f t="shared" si="6"/>
        <v>5.7</v>
      </c>
      <c r="H34" s="48">
        <v>5.7</v>
      </c>
      <c r="I34" s="42">
        <f t="shared" si="8"/>
        <v>5.7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531.84</v>
      </c>
      <c r="D35" s="47">
        <f t="shared" ref="D35:J35" si="11">SUM(D28:D34)</f>
        <v>36.28</v>
      </c>
      <c r="E35" s="47">
        <f t="shared" si="11"/>
        <v>78.86</v>
      </c>
      <c r="F35" s="47">
        <f t="shared" si="11"/>
        <v>11.48</v>
      </c>
      <c r="G35" s="47">
        <f t="shared" si="11"/>
        <v>658.46</v>
      </c>
      <c r="H35" s="47">
        <f t="shared" si="11"/>
        <v>219.98000000000002</v>
      </c>
      <c r="I35" s="47">
        <f t="shared" si="11"/>
        <v>126.61999999999999</v>
      </c>
      <c r="J35" s="47">
        <f t="shared" si="11"/>
        <v>46.690000000000005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1947.5700000000002</v>
      </c>
      <c r="D38" s="49">
        <f t="shared" ref="D38:J38" si="13">SUM(D3+D11+D19+D27+D35+D37)</f>
        <v>167.10999999999999</v>
      </c>
      <c r="E38" s="49">
        <f t="shared" si="13"/>
        <v>208.70999999999998</v>
      </c>
      <c r="F38" s="49">
        <f t="shared" si="13"/>
        <v>47.540000000000006</v>
      </c>
      <c r="G38" s="49">
        <f t="shared" si="13"/>
        <v>2370.9300000000003</v>
      </c>
      <c r="H38" s="49">
        <f t="shared" si="13"/>
        <v>744.40899999999999</v>
      </c>
      <c r="I38" s="49">
        <f t="shared" si="13"/>
        <v>423.35999999999996</v>
      </c>
      <c r="J38" s="49">
        <f t="shared" si="13"/>
        <v>160.57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5" t="s">
        <v>44</v>
      </c>
      <c r="B1" s="56"/>
      <c r="C1" s="56"/>
      <c r="D1" s="57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2" t="s">
        <v>29</v>
      </c>
      <c r="B9" s="53"/>
      <c r="C9" s="53"/>
      <c r="D9" s="54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8" t="s">
        <v>45</v>
      </c>
      <c r="B16" s="59"/>
      <c r="C16" s="59"/>
      <c r="D16" s="60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2025-06-30T07:58:58Z</dcterms:modified>
</cp:coreProperties>
</file>