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<sst xmlns="http://schemas.openxmlformats.org/spreadsheetml/2006/main" count="93" uniqueCount="55">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</sst>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zoomScale="145" zoomScaleNormal="145" workbookViewId="0">
      <pane ySplit="1" topLeftCell="A2" activePane="bottomLeft" state="frozen"/>
      <selection pane="bottomLeft" activeCell="E11" sqref="E11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>
        <v>143.15</v>
      </c>
      <c r="D8" s="15">
        <v>4.8899999999999997</v>
      </c>
      <c r="E8" s="15">
        <v>40.520000000000003</v>
      </c>
      <c r="F8" s="15">
        <v>3.67</v>
      </c>
      <c r="G8" s="23">
        <f t="shared" si="0"/>
        <v>192.23</v>
      </c>
      <c r="H8" s="15">
        <v>92.24</v>
      </c>
      <c r="I8" s="18">
        <f t="shared" si="1"/>
        <v>49.080000000000005</v>
      </c>
      <c r="J8" s="18">
        <f t="shared" si="2"/>
        <v>21.579999999999995</v>
      </c>
    </row>
    <row r="9" spans="1:11" ht="21">
      <c r="A9" s="1">
        <v>45664</v>
      </c>
      <c r="B9" s="1" t="s">
        <v>8</v>
      </c>
      <c r="C9" s="15">
        <v>93.22</v>
      </c>
      <c r="D9" s="15">
        <v>4.0599999999999996</v>
      </c>
      <c r="E9" s="15">
        <v>19.829999999999998</v>
      </c>
      <c r="F9" s="15">
        <v>2.11</v>
      </c>
      <c r="G9" s="23">
        <f t="shared" si="0"/>
        <v>119.22</v>
      </c>
      <c r="H9" s="15">
        <v>46.89</v>
      </c>
      <c r="I9" s="18">
        <f t="shared" si="1"/>
        <v>25.999999999999996</v>
      </c>
      <c r="J9" s="18">
        <f t="shared" si="2"/>
        <v>10.445000000000002</v>
      </c>
    </row>
    <row r="10" spans="1:11" s="12" customFormat="1" ht="21">
      <c r="A10" s="1">
        <v>45665</v>
      </c>
      <c r="B10" s="2" t="s">
        <v>2</v>
      </c>
      <c r="C10" s="17">
        <v>0</v>
      </c>
      <c r="D10" s="16">
        <v>4.54</v>
      </c>
      <c r="E10" s="17">
        <v>0</v>
      </c>
      <c r="F10" s="17">
        <v>0</v>
      </c>
      <c r="G10" s="23">
        <f t="shared" si="0"/>
        <v>4.54</v>
      </c>
      <c r="H10" s="22">
        <v>7.38</v>
      </c>
      <c r="I10" s="22">
        <f t="shared" si="1"/>
        <v>4.54</v>
      </c>
      <c r="J10" s="22">
        <f t="shared" si="2"/>
        <v>1.42</v>
      </c>
    </row>
    <row r="11" spans="1:11" ht="21">
      <c r="A11" s="1">
        <v>45666</v>
      </c>
      <c r="B11" s="1" t="s">
        <v>3</v>
      </c>
      <c r="C11" s="15">
        <v>127.7</v>
      </c>
      <c r="D11" s="15">
        <v>5.97</v>
      </c>
      <c r="E11" s="15">
        <v>36.79</v>
      </c>
      <c r="F11" s="15">
        <v>1.96</v>
      </c>
      <c r="G11" s="23">
        <f t="shared" si="0"/>
        <v>172.42000000000002</v>
      </c>
      <c r="H11" s="15">
        <v>68.11</v>
      </c>
      <c r="I11" s="18">
        <f t="shared" si="1"/>
        <v>44.72</v>
      </c>
      <c r="J11" s="18">
        <f t="shared" si="2"/>
        <v>11.695</v>
      </c>
    </row>
    <row r="12" spans="1:11" ht="21">
      <c r="A12" s="1">
        <v>45667</v>
      </c>
      <c r="B12" s="1" t="s">
        <v>4</v>
      </c>
      <c r="C12" s="15">
        <v>68.709999999999994</v>
      </c>
      <c r="D12" s="15">
        <v>4.0199999999999996</v>
      </c>
      <c r="E12" s="15">
        <v>16.079999999999998</v>
      </c>
      <c r="F12" s="15">
        <v>1.27</v>
      </c>
      <c r="G12" s="23">
        <f t="shared" si="0"/>
        <v>90.079999999999984</v>
      </c>
      <c r="H12" s="15">
        <v>40.18</v>
      </c>
      <c r="I12" s="18">
        <f t="shared" si="1"/>
        <v>21.369999999999997</v>
      </c>
      <c r="J12" s="18">
        <f t="shared" si="2"/>
        <v>9.4050000000000011</v>
      </c>
    </row>
    <row r="13" spans="1:11" ht="21">
      <c r="A13" s="1">
        <v>45668</v>
      </c>
      <c r="B13" s="1" t="s">
        <v>5</v>
      </c>
      <c r="C13" s="15">
        <v>102.69</v>
      </c>
      <c r="D13" s="15">
        <v>4.99</v>
      </c>
      <c r="E13" s="15">
        <v>17.579999999999998</v>
      </c>
      <c r="F13" s="15">
        <v>5.98</v>
      </c>
      <c r="G13" s="23">
        <f t="shared" si="0"/>
        <v>131.23999999999998</v>
      </c>
      <c r="H13" s="15">
        <v>34.61</v>
      </c>
      <c r="I13" s="18">
        <f t="shared" si="1"/>
        <v>28.55</v>
      </c>
      <c r="J13" s="18">
        <f t="shared" si="2"/>
        <v>3.0299999999999994</v>
      </c>
    </row>
    <row r="14" spans="1:11" s="11" customFormat="1" ht="21">
      <c r="A14" s="1">
        <v>45669</v>
      </c>
      <c r="B14" s="6" t="s">
        <v>6</v>
      </c>
      <c r="C14" s="18">
        <v>0</v>
      </c>
      <c r="D14" s="28">
        <v>5.96</v>
      </c>
      <c r="E14" s="18">
        <v>0</v>
      </c>
      <c r="F14" s="18">
        <v>0</v>
      </c>
      <c r="G14" s="23">
        <f t="shared" si="0"/>
        <v>5.96</v>
      </c>
      <c r="H14" s="18">
        <v>5.96</v>
      </c>
      <c r="I14" s="18">
        <f t="shared" si="1"/>
        <v>5.96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535.47</v>
      </c>
      <c r="D15" s="32">
        <f t="shared" ref="D15:J15" si="4">SUM(D8:D14)</f>
        <v>34.43</v>
      </c>
      <c r="E15" s="32">
        <f t="shared" si="4"/>
        <v>130.80000000000001</v>
      </c>
      <c r="F15" s="32">
        <f t="shared" si="4"/>
        <v>14.99</v>
      </c>
      <c r="G15" s="23">
        <f>SUM(G8:G14)</f>
        <v>715.69</v>
      </c>
      <c r="H15" s="32">
        <f>SUM(H8:H14)</f>
        <v>295.37</v>
      </c>
      <c r="I15" s="32">
        <f t="shared" si="4"/>
        <v>180.22000000000003</v>
      </c>
      <c r="J15" s="32">
        <f t="shared" si="4"/>
        <v>57.575000000000003</v>
      </c>
    </row>
    <row r="16" spans="1:11" s="14" customFormat="1" ht="21">
      <c r="A16" s="1">
        <v>45670</v>
      </c>
      <c r="B16" s="1" t="s">
        <v>7</v>
      </c>
      <c r="C16" s="18"/>
      <c r="D16" s="18"/>
      <c r="E16" s="18"/>
      <c r="F16" s="18"/>
      <c r="G16" s="23">
        <f t="shared" si="0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45671</v>
      </c>
      <c r="B17" s="1" t="s">
        <v>8</v>
      </c>
      <c r="C17" s="18"/>
      <c r="D17" s="18"/>
      <c r="E17" s="18"/>
      <c r="F17" s="18"/>
      <c r="G17" s="23">
        <f t="shared" si="0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45672</v>
      </c>
      <c r="B18" s="29" t="s">
        <v>2</v>
      </c>
      <c r="C18" s="22"/>
      <c r="D18" s="22"/>
      <c r="E18" s="22"/>
      <c r="F18" s="22"/>
      <c r="G18" s="23">
        <f t="shared" ref="G18:G36" si="5">SUM(C18:F18)</f>
        <v>0</v>
      </c>
      <c r="H18" s="22"/>
      <c r="I18" s="22">
        <f t="shared" si="1"/>
        <v>0</v>
      </c>
      <c r="J18" s="22">
        <f t="shared" si="2"/>
        <v>0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0</v>
      </c>
      <c r="D23" s="32">
        <f t="shared" si="6"/>
        <v>0</v>
      </c>
      <c r="E23" s="32">
        <f t="shared" si="6"/>
        <v>0</v>
      </c>
      <c r="F23" s="32">
        <f t="shared" si="6"/>
        <v>0</v>
      </c>
      <c r="G23" s="23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0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844.22</v>
      </c>
      <c r="D38" s="27">
        <f t="shared" ref="D38:J38" si="11">SUM(D7+D15+D23+D31+D37)</f>
        <v>59.010000000000005</v>
      </c>
      <c r="E38" s="27">
        <f t="shared" si="11"/>
        <v>204.7</v>
      </c>
      <c r="F38" s="27">
        <f t="shared" si="11"/>
        <v>19.940000000000001</v>
      </c>
      <c r="G38" s="27">
        <f t="shared" si="11"/>
        <v>1127.8700000000001</v>
      </c>
      <c r="H38" s="27">
        <f t="shared" si="11"/>
        <v>452.06</v>
      </c>
      <c r="I38" s="27">
        <f t="shared" si="11"/>
        <v>283.65000000000003</v>
      </c>
      <c r="J38" s="27">
        <f t="shared" si="11"/>
        <v>84.204999999999998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0" t="s">
        <v>45</v>
      </c>
      <c r="B16" s="71"/>
      <c r="C16" s="71"/>
      <c r="D16" s="72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2025-01-13T00:20:16Z</dcterms:modified>
</cp:coreProperties>
</file>