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<sst xmlns="http://schemas.openxmlformats.org/spreadsheetml/2006/main" count="89" uniqueCount="54">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</sst>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H9" sqref="H9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/>
      <c r="D7" s="15"/>
      <c r="E7" s="16"/>
      <c r="F7" s="16"/>
      <c r="G7" s="21">
        <f t="shared" si="0"/>
        <v>0</v>
      </c>
      <c r="H7" s="20"/>
      <c r="I7" s="17">
        <f t="shared" si="1"/>
        <v>0</v>
      </c>
      <c r="J7" s="17">
        <f t="shared" si="2"/>
        <v>0</v>
      </c>
    </row>
    <row r="8" spans="1:10" ht="21">
      <c r="A8" s="1">
        <v>45694</v>
      </c>
      <c r="B8" s="1" t="s">
        <v>3</v>
      </c>
      <c r="C8" s="14"/>
      <c r="D8" s="14"/>
      <c r="E8" s="14"/>
      <c r="F8" s="14"/>
      <c r="G8" s="21">
        <f t="shared" si="0"/>
        <v>0</v>
      </c>
      <c r="H8" s="14"/>
      <c r="I8" s="17">
        <f t="shared" si="1"/>
        <v>0</v>
      </c>
      <c r="J8" s="17">
        <f t="shared" si="2"/>
        <v>0</v>
      </c>
    </row>
    <row r="9" spans="1:10" ht="21">
      <c r="A9" s="1">
        <v>45695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45696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45697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339.35</v>
      </c>
      <c r="D12" s="30">
        <f t="shared" ref="D12:J12" si="4">SUM(D5:D11)</f>
        <v>7.99</v>
      </c>
      <c r="E12" s="30">
        <f t="shared" si="4"/>
        <v>65.289999999999992</v>
      </c>
      <c r="F12" s="30">
        <f t="shared" si="4"/>
        <v>3.46</v>
      </c>
      <c r="G12" s="21">
        <f>SUM(G5:G11)</f>
        <v>416.09000000000003</v>
      </c>
      <c r="H12" s="30">
        <f>SUM(H5:H11)</f>
        <v>112.72999999999999</v>
      </c>
      <c r="I12" s="30">
        <f t="shared" si="4"/>
        <v>76.739999999999995</v>
      </c>
      <c r="J12" s="30">
        <f t="shared" si="4"/>
        <v>17.995000000000001</v>
      </c>
    </row>
    <row r="13" spans="1:10" s="13" customFormat="1" ht="21">
      <c r="A13" s="1">
        <v>45698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45699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45700</v>
      </c>
      <c r="B15" s="27" t="s">
        <v>2</v>
      </c>
      <c r="C15" s="20"/>
      <c r="D15" s="20"/>
      <c r="E15" s="20"/>
      <c r="F15" s="20"/>
      <c r="G15" s="21">
        <f t="shared" ref="G15:G33" si="5">SUM(C15:F15)</f>
        <v>0</v>
      </c>
      <c r="H15" s="20"/>
      <c r="I15" s="17">
        <f t="shared" si="1"/>
        <v>0</v>
      </c>
      <c r="J15" s="17">
        <f t="shared" si="2"/>
        <v>0</v>
      </c>
    </row>
    <row r="16" spans="1:10" s="13" customFormat="1" ht="21">
      <c r="A16" s="1">
        <v>45701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45702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45703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45704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45705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3" si="7">SUM(D21:F21)</f>
        <v>0</v>
      </c>
      <c r="J21" s="17">
        <f t="shared" ref="J21:J33" si="8">SUM(H21-I21)/2</f>
        <v>0</v>
      </c>
    </row>
    <row r="22" spans="1:10" s="10" customFormat="1" ht="21">
      <c r="A22" s="1">
        <v>45706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45707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17">
        <f t="shared" si="7"/>
        <v>0</v>
      </c>
      <c r="J23" s="17">
        <f t="shared" si="8"/>
        <v>0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0</v>
      </c>
      <c r="D34" s="28">
        <f t="shared" si="10"/>
        <v>0</v>
      </c>
      <c r="E34" s="28">
        <f t="shared" si="10"/>
        <v>0</v>
      </c>
      <c r="F34" s="28">
        <f t="shared" si="10"/>
        <v>0</v>
      </c>
      <c r="G34" s="28">
        <f t="shared" si="10"/>
        <v>0</v>
      </c>
      <c r="H34" s="28">
        <f t="shared" si="10"/>
        <v>0</v>
      </c>
      <c r="I34" s="29">
        <f>SUM(D34:F34)</f>
        <v>0</v>
      </c>
      <c r="J34" s="29">
        <f>SUM(H34-I34)/2</f>
        <v>0</v>
      </c>
    </row>
    <row r="35" spans="1:10" ht="21">
      <c r="A35" s="24" t="s">
        <v>18</v>
      </c>
      <c r="B35" s="24"/>
      <c r="C35" s="25">
        <f>SUM(C4+C12+C20+C28+C34)</f>
        <v>437.35</v>
      </c>
      <c r="D35" s="25">
        <f t="shared" ref="D35:J35" si="11">SUM(D4+D12+D20+D28+D34)</f>
        <v>16.28</v>
      </c>
      <c r="E35" s="25">
        <f t="shared" si="11"/>
        <v>87.289999999999992</v>
      </c>
      <c r="F35" s="25">
        <f t="shared" si="11"/>
        <v>6.46</v>
      </c>
      <c r="G35" s="25">
        <f t="shared" si="11"/>
        <v>547.38</v>
      </c>
      <c r="H35" s="25">
        <f t="shared" si="11"/>
        <v>149.01999999999998</v>
      </c>
      <c r="I35" s="25">
        <f t="shared" si="11"/>
        <v>110.03</v>
      </c>
      <c r="J35" s="25">
        <f t="shared" si="11"/>
        <v>19.495000000000001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2025-02-05T00:06:50Z</dcterms:modified>
</cp:coreProperties>
</file>