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<sst xmlns="http://schemas.openxmlformats.org/spreadsheetml/2006/main" count="89" uniqueCount="54">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</sst>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" activePane="bottomLeft" state="frozen"/>
      <selection pane="bottomLeft" activeCell="F10" sqref="F10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45697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548.86</v>
      </c>
      <c r="D12" s="30">
        <f t="shared" ref="D12:J12" si="4">SUM(D5:D11)</f>
        <v>19.559999999999999</v>
      </c>
      <c r="E12" s="30">
        <f t="shared" si="4"/>
        <v>113.95999999999998</v>
      </c>
      <c r="F12" s="30">
        <f t="shared" si="4"/>
        <v>8.27</v>
      </c>
      <c r="G12" s="21">
        <f>SUM(G5:G11)</f>
        <v>690.65</v>
      </c>
      <c r="H12" s="30">
        <f>SUM(H5:H11)</f>
        <v>243.5</v>
      </c>
      <c r="I12" s="30">
        <f t="shared" si="4"/>
        <v>141.79</v>
      </c>
      <c r="J12" s="30">
        <f t="shared" si="4"/>
        <v>50.855000000000004</v>
      </c>
    </row>
    <row r="13" spans="1:10" s="13" customFormat="1" ht="21">
      <c r="A13" s="1">
        <v>45698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45699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45700</v>
      </c>
      <c r="B15" s="27" t="s">
        <v>2</v>
      </c>
      <c r="C15" s="20"/>
      <c r="D15" s="20"/>
      <c r="E15" s="20"/>
      <c r="F15" s="20"/>
      <c r="G15" s="21">
        <f t="shared" ref="G15:G33" si="5">SUM(C15:F15)</f>
        <v>0</v>
      </c>
      <c r="H15" s="20"/>
      <c r="I15" s="17">
        <f t="shared" si="1"/>
        <v>0</v>
      </c>
      <c r="J15" s="17">
        <f t="shared" si="2"/>
        <v>0</v>
      </c>
    </row>
    <row r="16" spans="1:10" s="13" customFormat="1" ht="21">
      <c r="A16" s="1">
        <v>45701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45702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45703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45704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45705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3" si="7">SUM(D21:F21)</f>
        <v>0</v>
      </c>
      <c r="J21" s="17">
        <f t="shared" ref="J21:J33" si="8">SUM(H21-I21)/2</f>
        <v>0</v>
      </c>
    </row>
    <row r="22" spans="1:10" s="10" customFormat="1" ht="21">
      <c r="A22" s="1">
        <v>45706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45707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17">
        <f t="shared" si="7"/>
        <v>0</v>
      </c>
      <c r="J23" s="17">
        <f t="shared" si="8"/>
        <v>0</v>
      </c>
    </row>
    <row r="24" spans="1:10" s="10" customFormat="1" ht="21">
      <c r="A24" s="1">
        <v>45708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45709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45710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45711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0</v>
      </c>
      <c r="D34" s="28">
        <f t="shared" si="10"/>
        <v>0</v>
      </c>
      <c r="E34" s="28">
        <f t="shared" si="10"/>
        <v>0</v>
      </c>
      <c r="F34" s="28">
        <f t="shared" si="10"/>
        <v>0</v>
      </c>
      <c r="G34" s="28">
        <f t="shared" si="10"/>
        <v>0</v>
      </c>
      <c r="H34" s="28">
        <f t="shared" si="10"/>
        <v>0</v>
      </c>
      <c r="I34" s="29">
        <f>SUM(D34:F34)</f>
        <v>0</v>
      </c>
      <c r="J34" s="29">
        <f>SUM(H34-I34)/2</f>
        <v>0</v>
      </c>
    </row>
    <row r="35" spans="1:10" ht="21">
      <c r="A35" s="24" t="s">
        <v>18</v>
      </c>
      <c r="B35" s="24"/>
      <c r="C35" s="25">
        <f>SUM(C4+C12+C20+C28+C34)</f>
        <v>646.86</v>
      </c>
      <c r="D35" s="25">
        <f t="shared" ref="D35:J35" si="11">SUM(D4+D12+D20+D28+D34)</f>
        <v>27.849999999999998</v>
      </c>
      <c r="E35" s="25">
        <f t="shared" si="11"/>
        <v>135.95999999999998</v>
      </c>
      <c r="F35" s="25">
        <f t="shared" si="11"/>
        <v>11.27</v>
      </c>
      <c r="G35" s="25">
        <f t="shared" si="11"/>
        <v>821.93999999999994</v>
      </c>
      <c r="H35" s="25">
        <f t="shared" si="11"/>
        <v>279.79000000000002</v>
      </c>
      <c r="I35" s="25">
        <f t="shared" si="11"/>
        <v>175.07999999999998</v>
      </c>
      <c r="J35" s="25">
        <f t="shared" si="11"/>
        <v>52.355000000000004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2025-02-08T00:24:29Z</dcterms:modified>
</cp:coreProperties>
</file>