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J35" i="4"/>
  <c r="J40" s="1"/>
  <c r="J36"/>
  <c r="J37"/>
  <c r="J38"/>
  <c r="J39"/>
  <c r="J34"/>
  <c r="J27"/>
  <c r="J33" s="1"/>
  <c r="J28"/>
  <c r="J29"/>
  <c r="J30"/>
  <c r="J31"/>
  <c r="J32"/>
  <c r="J26"/>
  <c r="J19"/>
  <c r="J20"/>
  <c r="J21"/>
  <c r="J22"/>
  <c r="J23"/>
  <c r="J24"/>
  <c r="J18"/>
  <c r="J11"/>
  <c r="J12"/>
  <c r="J13"/>
  <c r="J14"/>
  <c r="J15"/>
  <c r="J16"/>
  <c r="J10"/>
  <c r="J3"/>
  <c r="J9" s="1"/>
  <c r="J4"/>
  <c r="J5"/>
  <c r="J6"/>
  <c r="J7"/>
  <c r="J8"/>
  <c r="J2"/>
  <c r="D9"/>
  <c r="E9"/>
  <c r="F9"/>
  <c r="G9"/>
  <c r="H9"/>
  <c r="I9"/>
  <c r="C9"/>
  <c r="I4"/>
  <c r="I3"/>
  <c r="I2"/>
  <c r="G4"/>
  <c r="G3"/>
  <c r="G2"/>
  <c r="D40"/>
  <c r="E40"/>
  <c r="F40"/>
  <c r="G40"/>
  <c r="H40"/>
  <c r="I40"/>
  <c r="D33"/>
  <c r="E33"/>
  <c r="F33"/>
  <c r="G33"/>
  <c r="H33"/>
  <c r="I33"/>
  <c r="D25"/>
  <c r="E25"/>
  <c r="F25"/>
  <c r="H25"/>
  <c r="D17"/>
  <c r="E17"/>
  <c r="F17"/>
  <c r="H17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I35"/>
  <c r="I36"/>
  <c r="I37"/>
  <c r="I38"/>
  <c r="I39"/>
  <c r="I5"/>
  <c r="I6"/>
  <c r="I7"/>
  <c r="I8"/>
  <c r="G5"/>
  <c r="I27"/>
  <c r="I28"/>
  <c r="I29"/>
  <c r="I30"/>
  <c r="I31"/>
  <c r="I32"/>
  <c r="I19"/>
  <c r="I20"/>
  <c r="I21"/>
  <c r="I22"/>
  <c r="I23"/>
  <c r="I24"/>
  <c r="I11"/>
  <c r="I12"/>
  <c r="I13"/>
  <c r="I14"/>
  <c r="I15"/>
  <c r="I16"/>
  <c r="G10"/>
  <c r="G18"/>
  <c r="G26"/>
  <c r="G34"/>
  <c r="I34"/>
  <c r="C33"/>
  <c r="C40"/>
  <c r="I10"/>
  <c r="I26"/>
  <c r="C25"/>
  <c r="I18"/>
  <c r="C17"/>
  <c r="G25" l="1"/>
  <c r="G41" s="1"/>
  <c r="H41"/>
  <c r="E41"/>
  <c r="I25"/>
  <c r="G17"/>
  <c r="D41"/>
  <c r="F41"/>
  <c r="I17"/>
  <c r="I41" s="1"/>
  <c r="J17"/>
  <c r="J25"/>
  <c r="C41"/>
  <c r="J41" l="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<sst xmlns="http://schemas.openxmlformats.org/spreadsheetml/2006/main" count="96" uniqueCount="55">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</sst>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27" activePane="bottomLeft" state="frozen"/>
      <selection pane="bottomLeft" activeCell="J34" sqref="J34:J39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50">
        <f>ROUND(SUM(H2-I2)/2,2)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2">SUM(C3:F3)</f>
        <v>121.07</v>
      </c>
      <c r="H3" s="12">
        <v>47.07</v>
      </c>
      <c r="I3" s="11">
        <f t="shared" ref="I3:I16" si="3">SUM(D3:F3)</f>
        <v>28.189999999999998</v>
      </c>
      <c r="J3" s="50">
        <f t="shared" ref="J3:J8" si="4">ROUND(SUM(H3-I3)/2,2)</f>
        <v>9.44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2"/>
        <v>6.09</v>
      </c>
      <c r="H4" s="55">
        <v>10.25</v>
      </c>
      <c r="I4" s="11">
        <f t="shared" si="3"/>
        <v>6.09</v>
      </c>
      <c r="J4" s="50">
        <f t="shared" si="4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2"/>
        <v>168.83</v>
      </c>
      <c r="H5" s="10">
        <v>58.39</v>
      </c>
      <c r="I5" s="11">
        <f t="shared" si="3"/>
        <v>40.340000000000003</v>
      </c>
      <c r="J5" s="50">
        <f t="shared" si="4"/>
        <v>9.0299999999999994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2"/>
        <v>108.26</v>
      </c>
      <c r="H6" s="10">
        <v>48</v>
      </c>
      <c r="I6" s="11">
        <f t="shared" si="3"/>
        <v>25.22</v>
      </c>
      <c r="J6" s="50">
        <f t="shared" si="4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2"/>
        <v>122.58</v>
      </c>
      <c r="H7" s="10">
        <v>42.63</v>
      </c>
      <c r="I7" s="11">
        <f t="shared" si="3"/>
        <v>29.060000000000002</v>
      </c>
      <c r="J7" s="50">
        <f t="shared" si="4"/>
        <v>6.79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2"/>
        <v>5.4</v>
      </c>
      <c r="H8" s="11">
        <v>5.4</v>
      </c>
      <c r="I8" s="11">
        <f t="shared" si="3"/>
        <v>5.4</v>
      </c>
      <c r="J8" s="50">
        <f t="shared" si="4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5">SUM(D2:D8)</f>
        <v>37.450000000000003</v>
      </c>
      <c r="E9" s="19">
        <f t="shared" si="5"/>
        <v>129.49</v>
      </c>
      <c r="F9" s="19">
        <f t="shared" si="5"/>
        <v>10.440000000000001</v>
      </c>
      <c r="G9" s="19">
        <f t="shared" si="5"/>
        <v>719.8</v>
      </c>
      <c r="H9" s="19">
        <f t="shared" si="5"/>
        <v>274.77999999999997</v>
      </c>
      <c r="I9" s="19">
        <f t="shared" si="5"/>
        <v>177.38000000000002</v>
      </c>
      <c r="J9" s="19">
        <f t="shared" si="5"/>
        <v>48.71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2"/>
        <v>171.44</v>
      </c>
      <c r="H10" s="11">
        <v>74.23</v>
      </c>
      <c r="I10" s="11">
        <f t="shared" si="3"/>
        <v>41.79</v>
      </c>
      <c r="J10" s="50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2"/>
        <v>122.02</v>
      </c>
      <c r="H11" s="11">
        <v>34.700000000000003</v>
      </c>
      <c r="I11" s="11">
        <f t="shared" si="3"/>
        <v>26.59</v>
      </c>
      <c r="J11" s="50">
        <f t="shared" ref="J11:J39" si="6">ROUND(SUM(H11-I11)/2,2)</f>
        <v>4.0599999999999996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2"/>
        <v>4.3600000000000003</v>
      </c>
      <c r="H12" s="11">
        <v>10.49</v>
      </c>
      <c r="I12" s="11">
        <f t="shared" si="3"/>
        <v>4.3600000000000003</v>
      </c>
      <c r="J12" s="50">
        <f t="shared" si="6"/>
        <v>3.07</v>
      </c>
    </row>
    <row r="13" spans="1:11" s="9" customFormat="1" ht="21">
      <c r="A13" s="1">
        <v>45785</v>
      </c>
      <c r="B13" s="1" t="s">
        <v>3</v>
      </c>
      <c r="C13" s="11">
        <v>124.87</v>
      </c>
      <c r="D13" s="11">
        <v>4.79</v>
      </c>
      <c r="E13" s="11">
        <v>32.15</v>
      </c>
      <c r="F13" s="11">
        <v>1.4</v>
      </c>
      <c r="G13" s="13">
        <f t="shared" si="2"/>
        <v>163.21</v>
      </c>
      <c r="H13" s="11">
        <v>64.05</v>
      </c>
      <c r="I13" s="11">
        <f t="shared" si="3"/>
        <v>38.339999999999996</v>
      </c>
      <c r="J13" s="50">
        <f t="shared" si="6"/>
        <v>12.86</v>
      </c>
    </row>
    <row r="14" spans="1:11" s="9" customFormat="1" ht="21">
      <c r="A14" s="1">
        <v>45786</v>
      </c>
      <c r="B14" s="1" t="s">
        <v>4</v>
      </c>
      <c r="C14" s="11">
        <v>81.430000000000007</v>
      </c>
      <c r="D14" s="11">
        <v>5</v>
      </c>
      <c r="E14" s="11">
        <v>17</v>
      </c>
      <c r="F14" s="11">
        <v>1.1000000000000001</v>
      </c>
      <c r="G14" s="13">
        <f t="shared" si="2"/>
        <v>104.53</v>
      </c>
      <c r="H14" s="49">
        <v>44.08</v>
      </c>
      <c r="I14" s="11">
        <f t="shared" si="3"/>
        <v>23.1</v>
      </c>
      <c r="J14" s="50">
        <f t="shared" si="6"/>
        <v>10.49</v>
      </c>
    </row>
    <row r="15" spans="1:11" s="9" customFormat="1" ht="21">
      <c r="A15" s="1">
        <v>45787</v>
      </c>
      <c r="B15" s="1" t="s">
        <v>5</v>
      </c>
      <c r="C15" s="11">
        <v>87.67</v>
      </c>
      <c r="D15" s="11">
        <v>5.2</v>
      </c>
      <c r="E15" s="11">
        <v>20.9</v>
      </c>
      <c r="F15" s="11">
        <v>5.55</v>
      </c>
      <c r="G15" s="13">
        <f t="shared" si="2"/>
        <v>119.32000000000001</v>
      </c>
      <c r="H15" s="11">
        <v>38.6</v>
      </c>
      <c r="I15" s="11">
        <f t="shared" si="3"/>
        <v>31.65</v>
      </c>
      <c r="J15" s="50">
        <f t="shared" si="6"/>
        <v>3.48</v>
      </c>
    </row>
    <row r="16" spans="1:11" s="9" customFormat="1" ht="21">
      <c r="A16" s="51">
        <v>45788</v>
      </c>
      <c r="B16" s="51" t="s">
        <v>6</v>
      </c>
      <c r="C16" s="11">
        <v>0</v>
      </c>
      <c r="D16" s="11">
        <v>5.99</v>
      </c>
      <c r="E16" s="11">
        <v>0</v>
      </c>
      <c r="F16" s="11">
        <v>0</v>
      </c>
      <c r="G16" s="13">
        <f t="shared" si="2"/>
        <v>5.99</v>
      </c>
      <c r="H16" s="11">
        <v>5.99</v>
      </c>
      <c r="I16" s="11">
        <f t="shared" si="3"/>
        <v>5.99</v>
      </c>
      <c r="J16" s="50">
        <f t="shared" si="6"/>
        <v>0</v>
      </c>
    </row>
    <row r="17" spans="1:10" s="8" customFormat="1" ht="21">
      <c r="A17" s="15" t="s">
        <v>15</v>
      </c>
      <c r="B17" s="15"/>
      <c r="C17" s="19">
        <f t="shared" ref="C17:J17" si="7">SUM(C10:C16)</f>
        <v>519.05000000000007</v>
      </c>
      <c r="D17" s="19">
        <f t="shared" si="7"/>
        <v>33.86</v>
      </c>
      <c r="E17" s="19">
        <f t="shared" si="7"/>
        <v>125.4</v>
      </c>
      <c r="F17" s="19">
        <f t="shared" si="7"/>
        <v>12.559999999999999</v>
      </c>
      <c r="G17" s="19">
        <f t="shared" si="7"/>
        <v>690.87</v>
      </c>
      <c r="H17" s="19">
        <f t="shared" si="7"/>
        <v>272.14000000000004</v>
      </c>
      <c r="I17" s="19">
        <f t="shared" si="7"/>
        <v>171.82</v>
      </c>
      <c r="J17" s="19">
        <f t="shared" si="7"/>
        <v>50.179999999999993</v>
      </c>
    </row>
    <row r="18" spans="1:10" s="8" customFormat="1" ht="21">
      <c r="A18" s="1">
        <v>45789</v>
      </c>
      <c r="B18" s="1" t="s">
        <v>7</v>
      </c>
      <c r="C18" s="11">
        <v>131.71</v>
      </c>
      <c r="D18" s="11">
        <v>5.27</v>
      </c>
      <c r="E18" s="11">
        <v>43.02</v>
      </c>
      <c r="F18" s="11">
        <v>2.67</v>
      </c>
      <c r="G18" s="13">
        <f t="shared" si="2"/>
        <v>182.67000000000002</v>
      </c>
      <c r="H18" s="11">
        <v>71.37</v>
      </c>
      <c r="I18" s="11">
        <f t="shared" ref="I18:I39" si="8">SUM(D18:F18)</f>
        <v>50.960000000000008</v>
      </c>
      <c r="J18" s="50">
        <f t="shared" si="6"/>
        <v>10.210000000000001</v>
      </c>
    </row>
    <row r="19" spans="1:10" s="8" customFormat="1" ht="21">
      <c r="A19" s="1">
        <v>45790</v>
      </c>
      <c r="B19" s="1" t="s">
        <v>8</v>
      </c>
      <c r="C19" s="11">
        <v>64.930000000000007</v>
      </c>
      <c r="D19" s="11">
        <v>6.45</v>
      </c>
      <c r="E19" s="11">
        <v>1.41</v>
      </c>
      <c r="F19" s="11">
        <v>1.1399999999999999</v>
      </c>
      <c r="G19" s="13">
        <f t="shared" si="2"/>
        <v>73.930000000000007</v>
      </c>
      <c r="H19" s="11">
        <v>18.03</v>
      </c>
      <c r="I19" s="11">
        <f t="shared" si="8"/>
        <v>9</v>
      </c>
      <c r="J19" s="50">
        <f t="shared" si="6"/>
        <v>4.5199999999999996</v>
      </c>
    </row>
    <row r="20" spans="1:10" s="9" customFormat="1" ht="21">
      <c r="A20" s="51">
        <v>45791</v>
      </c>
      <c r="B20" s="51" t="s">
        <v>2</v>
      </c>
      <c r="C20" s="11">
        <v>0</v>
      </c>
      <c r="D20" s="11">
        <v>5</v>
      </c>
      <c r="E20" s="11">
        <v>0</v>
      </c>
      <c r="F20" s="11">
        <v>0</v>
      </c>
      <c r="G20" s="13">
        <f t="shared" si="2"/>
        <v>5</v>
      </c>
      <c r="H20" s="11">
        <v>15.83</v>
      </c>
      <c r="I20" s="11">
        <f t="shared" si="8"/>
        <v>5</v>
      </c>
      <c r="J20" s="50">
        <f t="shared" si="6"/>
        <v>5.42</v>
      </c>
    </row>
    <row r="21" spans="1:10" s="8" customFormat="1" ht="21">
      <c r="A21" s="1">
        <v>45792</v>
      </c>
      <c r="B21" s="1" t="s">
        <v>3</v>
      </c>
      <c r="C21" s="11">
        <v>109.72</v>
      </c>
      <c r="D21" s="11">
        <v>4.3</v>
      </c>
      <c r="E21" s="11">
        <v>12.85</v>
      </c>
      <c r="F21" s="11">
        <v>2.44</v>
      </c>
      <c r="G21" s="13">
        <f t="shared" si="2"/>
        <v>129.31</v>
      </c>
      <c r="H21" s="11">
        <v>39.200000000000003</v>
      </c>
      <c r="I21" s="11">
        <f t="shared" si="8"/>
        <v>19.59</v>
      </c>
      <c r="J21" s="50">
        <f t="shared" si="6"/>
        <v>9.81</v>
      </c>
    </row>
    <row r="22" spans="1:10" s="8" customFormat="1" ht="21">
      <c r="A22" s="1">
        <v>45793</v>
      </c>
      <c r="B22" s="1" t="s">
        <v>4</v>
      </c>
      <c r="C22" s="11">
        <v>55.51</v>
      </c>
      <c r="D22" s="11">
        <v>5</v>
      </c>
      <c r="E22" s="11">
        <v>3.84</v>
      </c>
      <c r="F22" s="11">
        <v>1</v>
      </c>
      <c r="G22" s="13">
        <f t="shared" si="2"/>
        <v>65.349999999999994</v>
      </c>
      <c r="H22" s="11">
        <v>21.66</v>
      </c>
      <c r="I22" s="11">
        <f t="shared" si="8"/>
        <v>9.84</v>
      </c>
      <c r="J22" s="50">
        <f t="shared" si="6"/>
        <v>5.91</v>
      </c>
    </row>
    <row r="23" spans="1:10" s="8" customFormat="1" ht="21">
      <c r="A23" s="1">
        <v>45794</v>
      </c>
      <c r="B23" s="1" t="s">
        <v>5</v>
      </c>
      <c r="C23" s="11">
        <v>68.739999999999995</v>
      </c>
      <c r="D23" s="11">
        <v>6.14</v>
      </c>
      <c r="E23" s="11">
        <v>4.4400000000000004</v>
      </c>
      <c r="F23" s="11">
        <v>3.33</v>
      </c>
      <c r="G23" s="13">
        <f t="shared" si="2"/>
        <v>82.649999999999991</v>
      </c>
      <c r="H23" s="11">
        <v>16.989999999999998</v>
      </c>
      <c r="I23" s="11">
        <f t="shared" si="8"/>
        <v>13.91</v>
      </c>
      <c r="J23" s="50">
        <f t="shared" si="6"/>
        <v>1.54</v>
      </c>
    </row>
    <row r="24" spans="1:10" s="9" customFormat="1" ht="21">
      <c r="A24" s="51">
        <v>45795</v>
      </c>
      <c r="B24" s="51" t="s">
        <v>6</v>
      </c>
      <c r="C24" s="11">
        <v>0</v>
      </c>
      <c r="D24" s="11">
        <v>7.15</v>
      </c>
      <c r="E24" s="11">
        <v>0</v>
      </c>
      <c r="F24" s="11">
        <v>0</v>
      </c>
      <c r="G24" s="13">
        <f t="shared" si="2"/>
        <v>7.15</v>
      </c>
      <c r="H24" s="11">
        <v>7.15</v>
      </c>
      <c r="I24" s="11">
        <f t="shared" si="8"/>
        <v>7.15</v>
      </c>
      <c r="J24" s="50">
        <f t="shared" si="6"/>
        <v>0</v>
      </c>
    </row>
    <row r="25" spans="1:10" s="8" customFormat="1" ht="21">
      <c r="A25" s="15" t="s">
        <v>15</v>
      </c>
      <c r="B25" s="15"/>
      <c r="C25" s="19">
        <f t="shared" ref="C25:J25" si="9">SUM(C18:C24)</f>
        <v>430.61</v>
      </c>
      <c r="D25" s="19">
        <f t="shared" si="9"/>
        <v>39.309999999999995</v>
      </c>
      <c r="E25" s="19">
        <f t="shared" si="9"/>
        <v>65.56</v>
      </c>
      <c r="F25" s="19">
        <f t="shared" si="9"/>
        <v>10.58</v>
      </c>
      <c r="G25" s="19">
        <f t="shared" si="9"/>
        <v>546.05999999999995</v>
      </c>
      <c r="H25" s="19">
        <f t="shared" si="9"/>
        <v>190.23000000000002</v>
      </c>
      <c r="I25" s="19">
        <f t="shared" si="9"/>
        <v>115.45000000000002</v>
      </c>
      <c r="J25" s="19">
        <f t="shared" si="9"/>
        <v>37.410000000000004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2"/>
        <v>0</v>
      </c>
      <c r="H26" s="50"/>
      <c r="I26" s="50">
        <f t="shared" si="8"/>
        <v>0</v>
      </c>
      <c r="J26" s="50">
        <f t="shared" si="6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2"/>
        <v>0</v>
      </c>
      <c r="H27" s="11"/>
      <c r="I27" s="11">
        <f t="shared" si="8"/>
        <v>0</v>
      </c>
      <c r="J27" s="50">
        <f t="shared" si="6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2"/>
        <v>0</v>
      </c>
      <c r="H28" s="11"/>
      <c r="I28" s="11">
        <f t="shared" si="8"/>
        <v>0</v>
      </c>
      <c r="J28" s="50">
        <f t="shared" si="6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2"/>
        <v>0</v>
      </c>
      <c r="H29" s="11"/>
      <c r="I29" s="11">
        <f t="shared" si="8"/>
        <v>0</v>
      </c>
      <c r="J29" s="50">
        <f t="shared" si="6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2"/>
        <v>0</v>
      </c>
      <c r="H30" s="11"/>
      <c r="I30" s="11">
        <f t="shared" si="8"/>
        <v>0</v>
      </c>
      <c r="J30" s="50">
        <f t="shared" si="6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2"/>
        <v>0</v>
      </c>
      <c r="H31" s="11"/>
      <c r="I31" s="11">
        <f t="shared" si="8"/>
        <v>0</v>
      </c>
      <c r="J31" s="50">
        <f t="shared" si="6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2"/>
        <v>0</v>
      </c>
      <c r="H32" s="11"/>
      <c r="I32" s="11">
        <f t="shared" si="8"/>
        <v>0</v>
      </c>
      <c r="J32" s="50">
        <f t="shared" si="6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0">SUM(D26:D32)</f>
        <v>0</v>
      </c>
      <c r="E33" s="18">
        <f t="shared" si="10"/>
        <v>0</v>
      </c>
      <c r="F33" s="18">
        <f t="shared" si="10"/>
        <v>0</v>
      </c>
      <c r="G33" s="18">
        <f t="shared" si="10"/>
        <v>0</v>
      </c>
      <c r="H33" s="18">
        <f t="shared" si="10"/>
        <v>0</v>
      </c>
      <c r="I33" s="18">
        <f t="shared" si="10"/>
        <v>0</v>
      </c>
      <c r="J33" s="18">
        <f t="shared" si="10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2"/>
        <v>0</v>
      </c>
      <c r="H34" s="12"/>
      <c r="I34" s="11">
        <f t="shared" si="8"/>
        <v>0</v>
      </c>
      <c r="J34" s="50">
        <f t="shared" si="6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2"/>
        <v>0</v>
      </c>
      <c r="H35" s="12"/>
      <c r="I35" s="11">
        <f t="shared" si="8"/>
        <v>0</v>
      </c>
      <c r="J35" s="50">
        <f t="shared" si="6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2"/>
        <v>0</v>
      </c>
      <c r="H36" s="12"/>
      <c r="I36" s="11">
        <f t="shared" si="8"/>
        <v>0</v>
      </c>
      <c r="J36" s="50">
        <f t="shared" si="6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2"/>
        <v>0</v>
      </c>
      <c r="H37" s="12"/>
      <c r="I37" s="11">
        <f t="shared" si="8"/>
        <v>0</v>
      </c>
      <c r="J37" s="50">
        <f t="shared" si="6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2"/>
        <v>0</v>
      </c>
      <c r="H38" s="12"/>
      <c r="I38" s="11">
        <f t="shared" si="8"/>
        <v>0</v>
      </c>
      <c r="J38" s="50">
        <f t="shared" si="6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2"/>
        <v>0</v>
      </c>
      <c r="H39" s="12"/>
      <c r="I39" s="11">
        <f t="shared" si="8"/>
        <v>0</v>
      </c>
      <c r="J39" s="50">
        <f t="shared" si="6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1">SUM(D34:D39)</f>
        <v>0</v>
      </c>
      <c r="E40" s="18">
        <f t="shared" si="11"/>
        <v>0</v>
      </c>
      <c r="F40" s="18">
        <f t="shared" si="11"/>
        <v>0</v>
      </c>
      <c r="G40" s="18">
        <f t="shared" si="11"/>
        <v>0</v>
      </c>
      <c r="H40" s="18">
        <f t="shared" si="11"/>
        <v>0</v>
      </c>
      <c r="I40" s="18">
        <f t="shared" si="11"/>
        <v>0</v>
      </c>
      <c r="J40" s="18">
        <f t="shared" si="11"/>
        <v>0</v>
      </c>
    </row>
    <row r="41" spans="1:10" ht="21">
      <c r="A41" s="16" t="s">
        <v>18</v>
      </c>
      <c r="B41" s="16"/>
      <c r="C41" s="17">
        <f>SUM(C9+C17+C25+C33+C40)</f>
        <v>1492.0800000000004</v>
      </c>
      <c r="D41" s="17">
        <f t="shared" ref="D41:J41" si="12">SUM(D9+D17+D25+D33+D40)</f>
        <v>110.62</v>
      </c>
      <c r="E41" s="17">
        <f t="shared" si="12"/>
        <v>320.45000000000005</v>
      </c>
      <c r="F41" s="17">
        <f t="shared" si="12"/>
        <v>33.58</v>
      </c>
      <c r="G41" s="17">
        <f t="shared" si="12"/>
        <v>1956.73</v>
      </c>
      <c r="H41" s="17">
        <f t="shared" si="12"/>
        <v>737.15000000000009</v>
      </c>
      <c r="I41" s="17">
        <f t="shared" si="12"/>
        <v>464.65000000000009</v>
      </c>
      <c r="J41" s="17">
        <f t="shared" si="12"/>
        <v>136.29999999999998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2025-05-19T02:27:33Z</dcterms:modified>
</cp:coreProperties>
</file>