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G38"/>
  <c r="H38"/>
  <c r="I38"/>
  <c r="J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H41" s="1"/>
  <c r="F9"/>
  <c r="F41" s="1"/>
  <c r="E9"/>
  <c r="D9"/>
  <c r="D41" s="1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J25" l="1"/>
  <c r="J41" s="1"/>
  <c r="J33"/>
  <c r="G41"/>
  <c r="J17"/>
  <c r="J40"/>
  <c r="I33"/>
  <c r="I25"/>
  <c r="J35"/>
  <c r="I17"/>
  <c r="I41" s="1"/>
  <c r="G32" i="4" l="1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J31" s="1"/>
  <c r="C30"/>
  <c r="I7"/>
  <c r="J7" s="1"/>
  <c r="I23"/>
  <c r="J23" s="1"/>
  <c r="C22"/>
  <c r="I15"/>
  <c r="J15" s="1"/>
  <c r="C14"/>
  <c r="J6" l="1"/>
  <c r="I6"/>
  <c r="J32"/>
  <c r="G30"/>
  <c r="G6"/>
  <c r="I30"/>
  <c r="J30"/>
  <c r="G22"/>
  <c r="H39"/>
  <c r="E39"/>
  <c r="I22"/>
  <c r="G14"/>
  <c r="D39"/>
  <c r="F39"/>
  <c r="I14"/>
  <c r="J14"/>
  <c r="J22"/>
  <c r="C39"/>
  <c r="G39" l="1"/>
  <c r="I39"/>
  <c r="J39"/>
</calcChain>
</file>

<file path=xl/sharedStrings.xml><?xml version="1.0" encoding="utf-8"?>
<sst xmlns="http://schemas.openxmlformats.org/spreadsheetml/2006/main" count="145" uniqueCount="55">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</sst>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145" zoomScaleNormal="145" workbookViewId="0">
      <pane ySplit="1" topLeftCell="A23" activePane="bottomLeft" state="frozen"/>
      <selection pane="bottomLeft" activeCell="C32" sqref="C3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/>
      <c r="D28" s="43"/>
      <c r="E28" s="43"/>
      <c r="F28" s="43"/>
      <c r="G28" s="47">
        <f t="shared" si="0"/>
        <v>0</v>
      </c>
      <c r="H28" s="43"/>
      <c r="I28" s="43">
        <f t="shared" si="6"/>
        <v>0</v>
      </c>
      <c r="J28" s="43">
        <f t="shared" si="4"/>
        <v>0</v>
      </c>
    </row>
    <row r="29" spans="1:10" s="9" customFormat="1" ht="21">
      <c r="A29" s="44">
        <v>45802</v>
      </c>
      <c r="B29" s="44" t="s">
        <v>6</v>
      </c>
      <c r="C29" s="43"/>
      <c r="D29" s="43"/>
      <c r="E29" s="43"/>
      <c r="F29" s="43"/>
      <c r="G29" s="47">
        <f t="shared" si="0"/>
        <v>0</v>
      </c>
      <c r="H29" s="43"/>
      <c r="I29" s="43">
        <f t="shared" si="6"/>
        <v>0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335.65999999999997</v>
      </c>
      <c r="D30" s="48">
        <f t="shared" ref="D30:J30" si="8">SUM(D23:D29)</f>
        <v>29.38</v>
      </c>
      <c r="E30" s="48">
        <f t="shared" si="8"/>
        <v>29.630000000000003</v>
      </c>
      <c r="F30" s="48">
        <f t="shared" si="8"/>
        <v>7.8699999999999992</v>
      </c>
      <c r="G30" s="48">
        <f t="shared" si="8"/>
        <v>402.53999999999996</v>
      </c>
      <c r="H30" s="48">
        <f t="shared" si="8"/>
        <v>140.79</v>
      </c>
      <c r="I30" s="48">
        <f t="shared" si="8"/>
        <v>66.88000000000001</v>
      </c>
      <c r="J30" s="48">
        <f t="shared" si="8"/>
        <v>36.97</v>
      </c>
    </row>
    <row r="31" spans="1:10" s="9" customFormat="1" ht="21">
      <c r="A31" s="44">
        <v>45803</v>
      </c>
      <c r="B31" s="44" t="s">
        <v>7</v>
      </c>
      <c r="C31" s="50"/>
      <c r="D31" s="50"/>
      <c r="E31" s="50"/>
      <c r="F31" s="50"/>
      <c r="G31" s="47">
        <f t="shared" si="0"/>
        <v>0</v>
      </c>
      <c r="H31" s="50"/>
      <c r="I31" s="43">
        <f t="shared" si="6"/>
        <v>0</v>
      </c>
      <c r="J31" s="43">
        <f t="shared" si="4"/>
        <v>0</v>
      </c>
    </row>
    <row r="32" spans="1:10" s="8" customFormat="1" ht="21">
      <c r="A32" s="1">
        <v>45804</v>
      </c>
      <c r="B32" s="1" t="s">
        <v>8</v>
      </c>
      <c r="C32" s="50"/>
      <c r="D32" s="50"/>
      <c r="E32" s="50"/>
      <c r="F32" s="50"/>
      <c r="G32" s="47">
        <f t="shared" si="0"/>
        <v>0</v>
      </c>
      <c r="H32" s="50"/>
      <c r="I32" s="43">
        <f t="shared" si="6"/>
        <v>0</v>
      </c>
      <c r="J32" s="43">
        <f t="shared" si="4"/>
        <v>0</v>
      </c>
    </row>
    <row r="33" spans="1:10" s="8" customFormat="1" ht="21">
      <c r="A33" s="1">
        <v>45805</v>
      </c>
      <c r="B33" s="1" t="s">
        <v>2</v>
      </c>
      <c r="C33" s="50"/>
      <c r="D33" s="50"/>
      <c r="E33" s="50"/>
      <c r="F33" s="50"/>
      <c r="G33" s="47">
        <f t="shared" si="0"/>
        <v>0</v>
      </c>
      <c r="H33" s="50"/>
      <c r="I33" s="43">
        <f t="shared" si="6"/>
        <v>0</v>
      </c>
      <c r="J33" s="43">
        <f t="shared" si="4"/>
        <v>0</v>
      </c>
    </row>
    <row r="34" spans="1:10" s="8" customFormat="1" ht="21">
      <c r="A34" s="1">
        <v>45806</v>
      </c>
      <c r="B34" s="1" t="s">
        <v>3</v>
      </c>
      <c r="C34" s="50"/>
      <c r="D34" s="50"/>
      <c r="E34" s="50"/>
      <c r="F34" s="50"/>
      <c r="G34" s="47">
        <f t="shared" si="0"/>
        <v>0</v>
      </c>
      <c r="H34" s="50"/>
      <c r="I34" s="43">
        <f t="shared" si="6"/>
        <v>0</v>
      </c>
      <c r="J34" s="43">
        <f t="shared" si="4"/>
        <v>0</v>
      </c>
    </row>
    <row r="35" spans="1:10" s="8" customFormat="1" ht="21">
      <c r="A35" s="1">
        <v>45807</v>
      </c>
      <c r="B35" s="1" t="s">
        <v>4</v>
      </c>
      <c r="C35" s="50"/>
      <c r="D35" s="50"/>
      <c r="E35" s="50"/>
      <c r="F35" s="50"/>
      <c r="G35" s="47">
        <f t="shared" si="0"/>
        <v>0</v>
      </c>
      <c r="H35" s="50"/>
      <c r="I35" s="43">
        <f t="shared" si="6"/>
        <v>0</v>
      </c>
      <c r="J35" s="43">
        <f t="shared" si="4"/>
        <v>0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0</v>
      </c>
      <c r="D38" s="48">
        <f t="shared" ref="D38:J38" si="9">SUM(D31:D37)</f>
        <v>0</v>
      </c>
      <c r="E38" s="48">
        <f t="shared" si="9"/>
        <v>0</v>
      </c>
      <c r="F38" s="48">
        <f t="shared" si="9"/>
        <v>0</v>
      </c>
      <c r="G38" s="48">
        <f t="shared" si="9"/>
        <v>0</v>
      </c>
      <c r="H38" s="48">
        <f t="shared" si="9"/>
        <v>0</v>
      </c>
      <c r="I38" s="48">
        <f t="shared" si="9"/>
        <v>0</v>
      </c>
      <c r="J38" s="48">
        <f t="shared" si="9"/>
        <v>0</v>
      </c>
    </row>
    <row r="39" spans="1:10" ht="21">
      <c r="A39" s="12" t="s">
        <v>18</v>
      </c>
      <c r="B39" s="12"/>
      <c r="C39" s="49">
        <f>SUM(C6+C14+C22+C30+C38)</f>
        <v>1590.37</v>
      </c>
      <c r="D39" s="49">
        <f t="shared" ref="D39:J39" si="10">SUM(D6+D14+D22+D30+D38)</f>
        <v>124.01999999999998</v>
      </c>
      <c r="E39" s="49">
        <f t="shared" si="10"/>
        <v>293.43</v>
      </c>
      <c r="F39" s="49">
        <f t="shared" si="10"/>
        <v>36.72</v>
      </c>
      <c r="G39" s="49">
        <f t="shared" si="10"/>
        <v>2044.5399999999997</v>
      </c>
      <c r="H39" s="49">
        <f t="shared" si="10"/>
        <v>757.58</v>
      </c>
      <c r="I39" s="49">
        <f t="shared" si="10"/>
        <v>454.17000000000007</v>
      </c>
      <c r="J39" s="49">
        <f t="shared" si="10"/>
        <v>151.76999999999998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3" activePane="bottomLeft" state="frozen"/>
      <selection pane="bottomLeft" activeCell="D37" sqref="D37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/>
      <c r="D31" s="43"/>
      <c r="E31" s="43"/>
      <c r="F31" s="43"/>
      <c r="G31" s="47">
        <f t="shared" si="1"/>
        <v>0</v>
      </c>
      <c r="H31" s="43"/>
      <c r="I31" s="43">
        <f t="shared" si="7"/>
        <v>0</v>
      </c>
      <c r="J31" s="43">
        <f t="shared" si="5"/>
        <v>0</v>
      </c>
    </row>
    <row r="32" spans="1:10" s="9" customFormat="1" ht="21">
      <c r="A32" s="44">
        <v>45802</v>
      </c>
      <c r="B32" s="44" t="s">
        <v>6</v>
      </c>
      <c r="C32" s="43"/>
      <c r="D32" s="43"/>
      <c r="E32" s="43"/>
      <c r="F32" s="43"/>
      <c r="G32" s="47">
        <f t="shared" si="1"/>
        <v>0</v>
      </c>
      <c r="H32" s="43"/>
      <c r="I32" s="43">
        <f t="shared" si="7"/>
        <v>0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335.65999999999997</v>
      </c>
      <c r="D33" s="48">
        <f t="shared" ref="D33:J33" si="9">SUM(D26:D32)</f>
        <v>29.38</v>
      </c>
      <c r="E33" s="48">
        <f t="shared" si="9"/>
        <v>29.630000000000003</v>
      </c>
      <c r="F33" s="48">
        <f t="shared" si="9"/>
        <v>7.8699999999999992</v>
      </c>
      <c r="G33" s="48">
        <f t="shared" si="9"/>
        <v>402.53999999999996</v>
      </c>
      <c r="H33" s="48">
        <f t="shared" si="9"/>
        <v>140.79</v>
      </c>
      <c r="I33" s="48">
        <f t="shared" si="9"/>
        <v>66.88000000000001</v>
      </c>
      <c r="J33" s="48">
        <f t="shared" si="9"/>
        <v>36.97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1827.7400000000002</v>
      </c>
      <c r="D41" s="49">
        <f t="shared" ref="D41:J41" si="11">SUM(D9+D17+D25+D33+D40)</f>
        <v>140</v>
      </c>
      <c r="E41" s="49">
        <f t="shared" si="11"/>
        <v>350.08000000000004</v>
      </c>
      <c r="F41" s="49">
        <f t="shared" si="11"/>
        <v>41.449999999999996</v>
      </c>
      <c r="G41" s="49">
        <f t="shared" si="11"/>
        <v>2359.2699999999995</v>
      </c>
      <c r="H41" s="49">
        <f t="shared" si="11"/>
        <v>877.94</v>
      </c>
      <c r="I41" s="49">
        <f t="shared" si="11"/>
        <v>531.53000000000009</v>
      </c>
      <c r="J41" s="49">
        <f t="shared" si="11"/>
        <v>173.26999999999998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2025-05-24T00:47:47Z</dcterms:modified>
</cp:coreProperties>
</file>