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code-file\python\final report\"/>
    </mc:Choice>
  </mc:AlternateContent>
  <xr:revisionPtr revIDLastSave="0" documentId="13_ncr:1_{7336308C-A843-4DAA-BDAE-EACAEA74A2F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core" sheetId="1" r:id="rId1"/>
    <sheet name="roc" sheetId="2" r:id="rId2"/>
    <sheet name="pr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2" i="3"/>
  <c r="L3" i="2"/>
  <c r="L4" i="2"/>
  <c r="L5" i="2"/>
  <c r="L6" i="2"/>
  <c r="L2" i="2"/>
  <c r="C39" i="1"/>
  <c r="C52" i="1" s="1"/>
  <c r="D39" i="1"/>
  <c r="E39" i="1"/>
  <c r="B39" i="1"/>
  <c r="C13" i="1"/>
  <c r="C26" i="1" s="1"/>
  <c r="D13" i="1"/>
  <c r="D26" i="1" s="1"/>
  <c r="E13" i="1"/>
  <c r="E26" i="1" s="1"/>
  <c r="B13" i="1"/>
  <c r="B26" i="1" s="1"/>
  <c r="C65" i="1" l="1"/>
  <c r="B52" i="1"/>
  <c r="B65" i="1" s="1"/>
  <c r="E52" i="1"/>
  <c r="E65" i="1" s="1"/>
  <c r="D52" i="1"/>
  <c r="D65" i="1" s="1"/>
</calcChain>
</file>

<file path=xl/sharedStrings.xml><?xml version="1.0" encoding="utf-8"?>
<sst xmlns="http://schemas.openxmlformats.org/spreadsheetml/2006/main" count="42" uniqueCount="10">
  <si>
    <t>accuracy</t>
    <phoneticPr fontId="1" type="noConversion"/>
  </si>
  <si>
    <t>tpr</t>
    <phoneticPr fontId="1" type="noConversion"/>
  </si>
  <si>
    <t>precision</t>
    <phoneticPr fontId="1" type="noConversion"/>
  </si>
  <si>
    <t>f1_score</t>
    <phoneticPr fontId="1" type="noConversion"/>
  </si>
  <si>
    <t>avg</t>
    <phoneticPr fontId="1" type="noConversion"/>
  </si>
  <si>
    <t>tree</t>
    <phoneticPr fontId="1" type="noConversion"/>
  </si>
  <si>
    <t>mlp</t>
    <phoneticPr fontId="1" type="noConversion"/>
  </si>
  <si>
    <t>knn</t>
    <phoneticPr fontId="1" type="noConversion"/>
  </si>
  <si>
    <t>forest</t>
    <phoneticPr fontId="1" type="noConversion"/>
  </si>
  <si>
    <t>dnn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</si>
</sst>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zoomScale="115" zoomScaleNormal="115" workbookViewId="0">
      <selection activeCell="A54" sqref="A54"/>
    </sheetView>
  </sheetViews>
  <sheetFormatPr defaultRowHeight="15" x14ac:dyDescent="0.3"/>
  <sheetData>
    <row r="1" spans="1:5" x14ac:dyDescent="0.3">
      <c r="A1" s="1" t="s">
        <v>5</v>
      </c>
      <c r="B1" s="1"/>
      <c r="C1" s="1"/>
      <c r="D1" s="1"/>
      <c r="E1" s="1"/>
    </row>
    <row r="2" spans="1:5" x14ac:dyDescent="0.3"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>
        <v>1</v>
      </c>
      <c r="B3">
        <v>0.96499999999999997</v>
      </c>
      <c r="C3">
        <v>0.96491228070175439</v>
      </c>
      <c r="D3">
        <v>0.97345132743362828</v>
      </c>
      <c r="E3">
        <v>0.96916299559471353</v>
      </c>
    </row>
    <row r="4" spans="1:5" x14ac:dyDescent="0.3">
      <c r="A4">
        <v>2</v>
      </c>
      <c r="B4">
        <v>0.93500000000000005</v>
      </c>
      <c r="C4">
        <v>0.94230769230769229</v>
      </c>
      <c r="D4">
        <v>0.93333333333333335</v>
      </c>
      <c r="E4">
        <v>0.93779904306220097</v>
      </c>
    </row>
    <row r="5" spans="1:5" x14ac:dyDescent="0.3">
      <c r="A5">
        <v>3</v>
      </c>
      <c r="B5">
        <v>0.94499999999999995</v>
      </c>
      <c r="C5">
        <v>0.92553191489361697</v>
      </c>
      <c r="D5">
        <v>0.95604395604395609</v>
      </c>
      <c r="E5">
        <v>0.94054054054054059</v>
      </c>
    </row>
    <row r="6" spans="1:5" x14ac:dyDescent="0.3">
      <c r="A6">
        <v>4</v>
      </c>
      <c r="B6">
        <v>0.94</v>
      </c>
      <c r="C6">
        <v>0.95876288659793818</v>
      </c>
      <c r="D6">
        <v>0.92079207920792083</v>
      </c>
      <c r="E6">
        <v>0.93939393939393945</v>
      </c>
    </row>
    <row r="7" spans="1:5" x14ac:dyDescent="0.3">
      <c r="A7">
        <v>5</v>
      </c>
      <c r="B7">
        <v>0.94</v>
      </c>
      <c r="C7">
        <v>0.94736842105263153</v>
      </c>
      <c r="D7">
        <v>0.92783505154639179</v>
      </c>
      <c r="E7">
        <v>0.93749999999999989</v>
      </c>
    </row>
    <row r="8" spans="1:5" x14ac:dyDescent="0.3">
      <c r="A8">
        <v>6</v>
      </c>
      <c r="B8">
        <v>0.95</v>
      </c>
      <c r="C8">
        <v>0.94545454545454544</v>
      </c>
      <c r="D8">
        <v>0.96296296296296291</v>
      </c>
      <c r="E8">
        <v>0.95412844036697242</v>
      </c>
    </row>
    <row r="9" spans="1:5" x14ac:dyDescent="0.3">
      <c r="A9">
        <v>7</v>
      </c>
      <c r="B9">
        <v>0.97</v>
      </c>
      <c r="C9">
        <v>0.95918367346938771</v>
      </c>
      <c r="D9">
        <v>0.97916666666666663</v>
      </c>
      <c r="E9">
        <v>0.96907216494845361</v>
      </c>
    </row>
    <row r="10" spans="1:5" x14ac:dyDescent="0.3">
      <c r="A10">
        <v>8</v>
      </c>
      <c r="B10">
        <v>0.94499999999999995</v>
      </c>
      <c r="C10">
        <v>0.96470588235294119</v>
      </c>
      <c r="D10">
        <v>0.91111111111111109</v>
      </c>
      <c r="E10">
        <v>0.93714285714285717</v>
      </c>
    </row>
    <row r="11" spans="1:5" x14ac:dyDescent="0.3">
      <c r="A11">
        <v>9</v>
      </c>
      <c r="B11">
        <v>0.94499999999999995</v>
      </c>
      <c r="C11">
        <v>0.94059405940594054</v>
      </c>
      <c r="D11">
        <v>0.95</v>
      </c>
      <c r="E11">
        <v>0.94527363184079594</v>
      </c>
    </row>
    <row r="12" spans="1:5" x14ac:dyDescent="0.3">
      <c r="A12">
        <v>10</v>
      </c>
      <c r="B12">
        <v>0.96</v>
      </c>
      <c r="C12">
        <v>0.95049504950495045</v>
      </c>
      <c r="D12">
        <v>0.96969696969696972</v>
      </c>
      <c r="E12">
        <v>0.96</v>
      </c>
    </row>
    <row r="13" spans="1:5" x14ac:dyDescent="0.3">
      <c r="A13" t="s">
        <v>4</v>
      </c>
      <c r="B13">
        <f>AVERAGE(B3:B12)</f>
        <v>0.94950000000000012</v>
      </c>
      <c r="C13">
        <f t="shared" ref="C13:E13" si="0">AVERAGE(C3:C12)</f>
        <v>0.94993164057414003</v>
      </c>
      <c r="D13">
        <f t="shared" si="0"/>
        <v>0.9484393458002941</v>
      </c>
      <c r="E13">
        <f t="shared" si="0"/>
        <v>0.94900136128904722</v>
      </c>
    </row>
    <row r="14" spans="1:5" x14ac:dyDescent="0.3">
      <c r="A14" s="1" t="s">
        <v>6</v>
      </c>
      <c r="B14" s="1"/>
      <c r="C14" s="1"/>
      <c r="D14" s="1"/>
      <c r="E14" s="1"/>
    </row>
    <row r="15" spans="1:5" x14ac:dyDescent="0.3">
      <c r="B15" t="s">
        <v>0</v>
      </c>
      <c r="C15" t="s">
        <v>1</v>
      </c>
      <c r="D15" t="s">
        <v>2</v>
      </c>
      <c r="E15" t="s">
        <v>3</v>
      </c>
    </row>
    <row r="16" spans="1:5" x14ac:dyDescent="0.3">
      <c r="A16">
        <v>1</v>
      </c>
      <c r="B16">
        <v>0.86499999999999999</v>
      </c>
      <c r="C16">
        <v>0.94285714285714284</v>
      </c>
      <c r="D16">
        <v>0.7415730337078652</v>
      </c>
      <c r="E16">
        <v>0.83018867924528306</v>
      </c>
    </row>
    <row r="17" spans="1:5" x14ac:dyDescent="0.3">
      <c r="A17">
        <v>2</v>
      </c>
      <c r="B17">
        <v>0.9</v>
      </c>
      <c r="C17">
        <v>0.8728813559322034</v>
      </c>
      <c r="D17">
        <v>0.95370370370370372</v>
      </c>
      <c r="E17">
        <v>0.91150442477876115</v>
      </c>
    </row>
    <row r="18" spans="1:5" x14ac:dyDescent="0.3">
      <c r="A18">
        <v>3</v>
      </c>
      <c r="B18">
        <v>0.83</v>
      </c>
      <c r="C18">
        <v>1</v>
      </c>
      <c r="D18">
        <v>0.66</v>
      </c>
      <c r="E18">
        <v>0.79518072289156627</v>
      </c>
    </row>
    <row r="19" spans="1:5" x14ac:dyDescent="0.3">
      <c r="A19">
        <v>4</v>
      </c>
      <c r="B19">
        <v>0.88500000000000001</v>
      </c>
      <c r="C19">
        <v>0.88775510204081631</v>
      </c>
      <c r="D19">
        <v>0.87878787878787878</v>
      </c>
      <c r="E19">
        <v>0.8832487309644671</v>
      </c>
    </row>
    <row r="20" spans="1:5" x14ac:dyDescent="0.3">
      <c r="A20">
        <v>5</v>
      </c>
      <c r="B20">
        <v>0.86</v>
      </c>
      <c r="C20">
        <v>0.84259259259259256</v>
      </c>
      <c r="D20">
        <v>0.89215686274509809</v>
      </c>
      <c r="E20">
        <v>0.8666666666666667</v>
      </c>
    </row>
    <row r="21" spans="1:5" x14ac:dyDescent="0.3">
      <c r="A21">
        <v>6</v>
      </c>
      <c r="B21">
        <v>0.90500000000000003</v>
      </c>
      <c r="C21">
        <v>0.978494623655914</v>
      </c>
      <c r="D21">
        <v>0.84259259259259256</v>
      </c>
      <c r="E21">
        <v>0.90547263681592038</v>
      </c>
    </row>
    <row r="22" spans="1:5" x14ac:dyDescent="0.3">
      <c r="A22">
        <v>7</v>
      </c>
      <c r="B22">
        <v>0.88500000000000001</v>
      </c>
      <c r="C22">
        <v>0.9438202247191011</v>
      </c>
      <c r="D22">
        <v>0.82352941176470584</v>
      </c>
      <c r="E22">
        <v>0.87958115183246077</v>
      </c>
    </row>
    <row r="23" spans="1:5" x14ac:dyDescent="0.3">
      <c r="A23">
        <v>8</v>
      </c>
      <c r="B23">
        <v>0.81499999999999995</v>
      </c>
      <c r="C23">
        <v>0.73983739837398377</v>
      </c>
      <c r="D23">
        <v>0.94791666666666663</v>
      </c>
      <c r="E23">
        <v>0.83105022831050224</v>
      </c>
    </row>
    <row r="24" spans="1:5" x14ac:dyDescent="0.3">
      <c r="A24">
        <v>9</v>
      </c>
      <c r="B24">
        <v>0.875</v>
      </c>
      <c r="C24">
        <v>0.83636363636363631</v>
      </c>
      <c r="D24">
        <v>0.92929292929292928</v>
      </c>
      <c r="E24">
        <v>0.88038277511961727</v>
      </c>
    </row>
    <row r="25" spans="1:5" x14ac:dyDescent="0.3">
      <c r="A25">
        <v>10</v>
      </c>
      <c r="B25">
        <v>0.87</v>
      </c>
      <c r="C25">
        <v>0.97333333333333338</v>
      </c>
      <c r="D25">
        <v>0.75257731958762886</v>
      </c>
      <c r="E25">
        <v>0.84883720930232553</v>
      </c>
    </row>
    <row r="26" spans="1:5" x14ac:dyDescent="0.3">
      <c r="A26" t="s">
        <v>4</v>
      </c>
      <c r="B26">
        <f>AVERAGE(B3:B25)</f>
        <v>0.91116666666666679</v>
      </c>
      <c r="C26">
        <f t="shared" ref="C26:E26" si="1">AVERAGE(C3:C25)</f>
        <v>0.92700873600877454</v>
      </c>
      <c r="D26">
        <f t="shared" si="1"/>
        <v>0.89785539060249098</v>
      </c>
      <c r="E26">
        <f t="shared" si="1"/>
        <v>0.90814896190986139</v>
      </c>
    </row>
    <row r="27" spans="1:5" x14ac:dyDescent="0.3">
      <c r="A27" s="1" t="s">
        <v>7</v>
      </c>
      <c r="B27" s="1"/>
      <c r="C27" s="1"/>
      <c r="D27" s="1"/>
      <c r="E27" s="1"/>
    </row>
    <row r="28" spans="1:5" x14ac:dyDescent="0.3">
      <c r="B28" t="s">
        <v>0</v>
      </c>
      <c r="C28" t="s">
        <v>1</v>
      </c>
      <c r="D28" t="s">
        <v>2</v>
      </c>
      <c r="E28" t="s">
        <v>3</v>
      </c>
    </row>
    <row r="29" spans="1:5" x14ac:dyDescent="0.3">
      <c r="A29">
        <v>1</v>
      </c>
      <c r="B29">
        <v>0.97</v>
      </c>
      <c r="C29">
        <v>0.96226415094339623</v>
      </c>
      <c r="D29">
        <v>0.98076923076923073</v>
      </c>
      <c r="E29">
        <v>0.97142857142857131</v>
      </c>
    </row>
    <row r="30" spans="1:5" x14ac:dyDescent="0.3">
      <c r="A30">
        <v>2</v>
      </c>
      <c r="B30">
        <v>0.98499999999999999</v>
      </c>
      <c r="C30">
        <v>0.96842105263157896</v>
      </c>
      <c r="D30">
        <v>1</v>
      </c>
      <c r="E30">
        <v>0.98395721925133695</v>
      </c>
    </row>
    <row r="31" spans="1:5" x14ac:dyDescent="0.3">
      <c r="A31">
        <v>3</v>
      </c>
      <c r="B31">
        <v>0.97499999999999998</v>
      </c>
      <c r="C31">
        <v>0.96511627906976749</v>
      </c>
      <c r="D31">
        <v>0.97647058823529409</v>
      </c>
      <c r="E31">
        <v>0.9707602339181286</v>
      </c>
    </row>
    <row r="32" spans="1:5" x14ac:dyDescent="0.3">
      <c r="A32">
        <v>4</v>
      </c>
      <c r="B32">
        <v>0.97</v>
      </c>
      <c r="C32">
        <v>0.98113207547169812</v>
      </c>
      <c r="D32">
        <v>0.96296296296296291</v>
      </c>
      <c r="E32">
        <v>0.9719626168224299</v>
      </c>
    </row>
    <row r="33" spans="1:5" x14ac:dyDescent="0.3">
      <c r="A33">
        <v>5</v>
      </c>
      <c r="B33">
        <v>0.98</v>
      </c>
      <c r="C33">
        <v>0.98958333333333337</v>
      </c>
      <c r="D33">
        <v>0.96938775510204078</v>
      </c>
      <c r="E33">
        <v>0.97938144329896915</v>
      </c>
    </row>
    <row r="34" spans="1:5" x14ac:dyDescent="0.3">
      <c r="A34">
        <v>6</v>
      </c>
      <c r="B34">
        <v>0.98499999999999999</v>
      </c>
      <c r="C34">
        <v>1</v>
      </c>
      <c r="D34">
        <v>0.9719626168224299</v>
      </c>
      <c r="E34">
        <v>0.98578199052132698</v>
      </c>
    </row>
    <row r="35" spans="1:5" x14ac:dyDescent="0.3">
      <c r="A35">
        <v>7</v>
      </c>
      <c r="B35">
        <v>0.98499999999999999</v>
      </c>
      <c r="C35">
        <v>0.98148148148148151</v>
      </c>
      <c r="D35">
        <v>0.99065420560747663</v>
      </c>
      <c r="E35">
        <v>0.98604651162790702</v>
      </c>
    </row>
    <row r="36" spans="1:5" x14ac:dyDescent="0.3">
      <c r="A36">
        <v>8</v>
      </c>
      <c r="B36">
        <v>0.95499999999999996</v>
      </c>
      <c r="C36">
        <v>0.96039603960396036</v>
      </c>
      <c r="D36">
        <v>0.9509803921568627</v>
      </c>
      <c r="E36">
        <v>0.95566502463054182</v>
      </c>
    </row>
    <row r="37" spans="1:5" x14ac:dyDescent="0.3">
      <c r="A37">
        <v>9</v>
      </c>
      <c r="B37">
        <v>0.97</v>
      </c>
      <c r="C37">
        <v>0.95454545454545459</v>
      </c>
      <c r="D37">
        <v>0.99056603773584906</v>
      </c>
      <c r="E37">
        <v>0.97222222222222232</v>
      </c>
    </row>
    <row r="38" spans="1:5" x14ac:dyDescent="0.3">
      <c r="A38">
        <v>10</v>
      </c>
      <c r="B38">
        <v>0.96499999999999997</v>
      </c>
      <c r="C38">
        <v>0.9285714285714286</v>
      </c>
      <c r="D38">
        <v>1</v>
      </c>
      <c r="E38">
        <v>0.96296296296296302</v>
      </c>
    </row>
    <row r="39" spans="1:5" x14ac:dyDescent="0.3">
      <c r="A39" t="s">
        <v>4</v>
      </c>
      <c r="B39">
        <f>AVERAGE(B29:B38)</f>
        <v>0.9740000000000002</v>
      </c>
      <c r="C39">
        <f t="shared" ref="C39:E39" si="2">AVERAGE(C29:C38)</f>
        <v>0.96915112956520988</v>
      </c>
      <c r="D39">
        <f t="shared" si="2"/>
        <v>0.97937537893921467</v>
      </c>
      <c r="E39">
        <f t="shared" si="2"/>
        <v>0.97401687966843986</v>
      </c>
    </row>
    <row r="40" spans="1:5" x14ac:dyDescent="0.3">
      <c r="A40" s="1" t="s">
        <v>8</v>
      </c>
      <c r="B40" s="1"/>
      <c r="C40" s="1"/>
      <c r="D40" s="1"/>
      <c r="E40" s="1"/>
    </row>
    <row r="41" spans="1:5" x14ac:dyDescent="0.3">
      <c r="B41" t="s">
        <v>0</v>
      </c>
      <c r="C41" t="s">
        <v>1</v>
      </c>
      <c r="D41" t="s">
        <v>2</v>
      </c>
      <c r="E41" t="s">
        <v>3</v>
      </c>
    </row>
    <row r="42" spans="1:5" x14ac:dyDescent="0.3">
      <c r="A42">
        <v>1</v>
      </c>
      <c r="B42">
        <v>0.96499999999999997</v>
      </c>
      <c r="C42">
        <v>0.95959595959595956</v>
      </c>
      <c r="D42">
        <v>0.96938775510204078</v>
      </c>
      <c r="E42">
        <v>0.96446700507614203</v>
      </c>
    </row>
    <row r="43" spans="1:5" x14ac:dyDescent="0.3">
      <c r="A43">
        <v>2</v>
      </c>
      <c r="B43">
        <v>0.96</v>
      </c>
      <c r="C43">
        <v>0.96039603960396036</v>
      </c>
      <c r="D43">
        <v>0.96039603960396036</v>
      </c>
      <c r="E43">
        <v>0.96039603960396036</v>
      </c>
    </row>
    <row r="44" spans="1:5" x14ac:dyDescent="0.3">
      <c r="A44">
        <v>3</v>
      </c>
      <c r="B44">
        <v>0.95499999999999996</v>
      </c>
      <c r="C44">
        <v>0.92982456140350878</v>
      </c>
      <c r="D44">
        <v>0.99065420560747663</v>
      </c>
      <c r="E44">
        <v>0.95927601809954743</v>
      </c>
    </row>
    <row r="45" spans="1:5" x14ac:dyDescent="0.3">
      <c r="A45">
        <v>4</v>
      </c>
      <c r="B45">
        <v>0.995</v>
      </c>
      <c r="C45">
        <v>0.98947368421052628</v>
      </c>
      <c r="D45">
        <v>1</v>
      </c>
      <c r="E45">
        <v>0.99470899470899465</v>
      </c>
    </row>
    <row r="46" spans="1:5" x14ac:dyDescent="0.3">
      <c r="A46">
        <v>5</v>
      </c>
      <c r="B46">
        <v>0.96499999999999997</v>
      </c>
      <c r="C46">
        <v>0.97142857142857142</v>
      </c>
      <c r="D46">
        <v>0.96226415094339623</v>
      </c>
      <c r="E46">
        <v>0.96682464454976291</v>
      </c>
    </row>
    <row r="47" spans="1:5" x14ac:dyDescent="0.3">
      <c r="A47">
        <v>6</v>
      </c>
      <c r="B47">
        <v>0.97</v>
      </c>
      <c r="C47">
        <v>0.94690265486725667</v>
      </c>
      <c r="D47">
        <v>1</v>
      </c>
      <c r="E47">
        <v>0.97272727272727277</v>
      </c>
    </row>
    <row r="48" spans="1:5" x14ac:dyDescent="0.3">
      <c r="A48">
        <v>7</v>
      </c>
      <c r="B48">
        <v>0.97</v>
      </c>
      <c r="C48">
        <v>0.96296296296296291</v>
      </c>
      <c r="D48">
        <v>0.98113207547169812</v>
      </c>
      <c r="E48">
        <v>0.9719626168224299</v>
      </c>
    </row>
    <row r="49" spans="1:5" x14ac:dyDescent="0.3">
      <c r="A49">
        <v>8</v>
      </c>
      <c r="B49">
        <v>0.96499999999999997</v>
      </c>
      <c r="C49">
        <v>0.95327102803738317</v>
      </c>
      <c r="D49">
        <v>0.98076923076923073</v>
      </c>
      <c r="E49">
        <v>0.96682464454976302</v>
      </c>
    </row>
    <row r="50" spans="1:5" x14ac:dyDescent="0.3">
      <c r="A50">
        <v>9</v>
      </c>
      <c r="B50">
        <v>0.94</v>
      </c>
      <c r="C50">
        <v>0.91489361702127658</v>
      </c>
      <c r="D50">
        <v>0.9555555555555556</v>
      </c>
      <c r="E50">
        <v>0.93478260869565222</v>
      </c>
    </row>
    <row r="51" spans="1:5" x14ac:dyDescent="0.3">
      <c r="A51">
        <v>10</v>
      </c>
      <c r="B51">
        <v>0.98</v>
      </c>
      <c r="C51">
        <v>0.97701149425287359</v>
      </c>
      <c r="D51">
        <v>0.97701149425287359</v>
      </c>
      <c r="E51">
        <v>0.97701149425287359</v>
      </c>
    </row>
    <row r="52" spans="1:5" x14ac:dyDescent="0.3">
      <c r="A52" t="s">
        <v>4</v>
      </c>
      <c r="B52">
        <f>AVERAGE(B29:B51)</f>
        <v>0.97042857142857153</v>
      </c>
      <c r="C52">
        <f t="shared" ref="C52:E52" si="3">AVERAGE(C29:C51)</f>
        <v>0.96316299993340915</v>
      </c>
      <c r="D52">
        <f t="shared" si="3"/>
        <v>0.97858569883988555</v>
      </c>
      <c r="E52">
        <f t="shared" si="3"/>
        <v>0.97062700073520192</v>
      </c>
    </row>
    <row r="53" spans="1:5" x14ac:dyDescent="0.3">
      <c r="A53" s="1" t="s">
        <v>9</v>
      </c>
      <c r="B53" s="1"/>
      <c r="C53" s="1"/>
      <c r="D53" s="1"/>
      <c r="E53" s="1"/>
    </row>
    <row r="54" spans="1:5" x14ac:dyDescent="0.3">
      <c r="B54" t="s">
        <v>0</v>
      </c>
      <c r="C54" t="s">
        <v>1</v>
      </c>
      <c r="D54" t="s">
        <v>2</v>
      </c>
      <c r="E54" t="s">
        <v>3</v>
      </c>
    </row>
    <row r="55" spans="1:5" x14ac:dyDescent="0.3">
      <c r="A55">
        <v>1</v>
      </c>
      <c r="B55">
        <v>0.73</v>
      </c>
      <c r="C55">
        <v>0.65068493150684936</v>
      </c>
      <c r="D55">
        <v>0.96938775510204078</v>
      </c>
      <c r="E55">
        <v>0.77868852459016391</v>
      </c>
    </row>
    <row r="56" spans="1:5" x14ac:dyDescent="0.3">
      <c r="A56">
        <v>2</v>
      </c>
      <c r="B56">
        <v>0.64500000000000002</v>
      </c>
      <c r="C56">
        <v>0.58235294117647063</v>
      </c>
      <c r="D56">
        <v>1</v>
      </c>
      <c r="E56">
        <v>0.73605947955390327</v>
      </c>
    </row>
    <row r="57" spans="1:5" x14ac:dyDescent="0.3">
      <c r="A57">
        <v>3</v>
      </c>
      <c r="B57">
        <v>0.86</v>
      </c>
      <c r="C57">
        <v>0.97058823529411764</v>
      </c>
      <c r="D57">
        <v>0.71739130434782605</v>
      </c>
      <c r="E57">
        <v>0.82499999999999996</v>
      </c>
    </row>
    <row r="58" spans="1:5" x14ac:dyDescent="0.3">
      <c r="A58">
        <v>4</v>
      </c>
      <c r="B58">
        <v>0.88</v>
      </c>
      <c r="C58">
        <v>0.93814432989690721</v>
      </c>
      <c r="D58">
        <v>0.83486238532110091</v>
      </c>
      <c r="E58">
        <v>0.88349514563106812</v>
      </c>
    </row>
    <row r="59" spans="1:5" x14ac:dyDescent="0.3">
      <c r="A59">
        <v>5</v>
      </c>
      <c r="B59">
        <v>0.86499999999999999</v>
      </c>
      <c r="C59">
        <v>0.90109890109890112</v>
      </c>
      <c r="D59">
        <v>0.82</v>
      </c>
      <c r="E59">
        <v>0.8586387434554974</v>
      </c>
    </row>
    <row r="60" spans="1:5" x14ac:dyDescent="0.3">
      <c r="A60">
        <v>6</v>
      </c>
      <c r="B60">
        <v>0.73</v>
      </c>
      <c r="C60">
        <v>0.65789473684210531</v>
      </c>
      <c r="D60">
        <v>0.98039215686274506</v>
      </c>
      <c r="E60">
        <v>0.78740157480314965</v>
      </c>
    </row>
    <row r="61" spans="1:5" x14ac:dyDescent="0.3">
      <c r="A61">
        <v>7</v>
      </c>
      <c r="B61">
        <v>0.85499999999999998</v>
      </c>
      <c r="C61">
        <v>0.96103896103896103</v>
      </c>
      <c r="D61">
        <v>0.74</v>
      </c>
      <c r="E61">
        <v>0.83615819209039544</v>
      </c>
    </row>
    <row r="62" spans="1:5" x14ac:dyDescent="0.3">
      <c r="A62">
        <v>8</v>
      </c>
      <c r="B62">
        <v>0.89500000000000002</v>
      </c>
      <c r="C62">
        <v>0.95454545454545459</v>
      </c>
      <c r="D62">
        <v>0.83168316831683164</v>
      </c>
      <c r="E62">
        <v>0.88888888888888895</v>
      </c>
    </row>
    <row r="63" spans="1:5" x14ac:dyDescent="0.3">
      <c r="A63">
        <v>9</v>
      </c>
      <c r="B63">
        <v>0.88500000000000001</v>
      </c>
      <c r="C63">
        <v>0.83193277310924374</v>
      </c>
      <c r="D63">
        <v>0.97058823529411764</v>
      </c>
      <c r="E63">
        <v>0.89592760180995479</v>
      </c>
    </row>
    <row r="64" spans="1:5" x14ac:dyDescent="0.3">
      <c r="A64">
        <v>10</v>
      </c>
      <c r="B64">
        <v>0.92</v>
      </c>
      <c r="C64">
        <v>0.9263157894736842</v>
      </c>
      <c r="D64">
        <v>0.90721649484536082</v>
      </c>
      <c r="E64">
        <v>0.91666666666666652</v>
      </c>
    </row>
    <row r="65" spans="1:5" x14ac:dyDescent="0.3">
      <c r="A65" t="s">
        <v>4</v>
      </c>
      <c r="B65">
        <f>AVERAGE(B29:B64)</f>
        <v>0.92545089285714288</v>
      </c>
      <c r="C65">
        <f t="shared" ref="C65:E65" si="4">AVERAGE(C29:C64)</f>
        <v>0.92388072039117797</v>
      </c>
      <c r="D65">
        <f t="shared" si="4"/>
        <v>0.94688771483023448</v>
      </c>
      <c r="E65">
        <f t="shared" si="4"/>
        <v>0.93002246355200402</v>
      </c>
    </row>
  </sheetData>
  <mergeCells count="5">
    <mergeCell ref="A1:E1"/>
    <mergeCell ref="A14:E14"/>
    <mergeCell ref="A27:E27"/>
    <mergeCell ref="A40:E40"/>
    <mergeCell ref="A53:E53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workbookViewId="0">
      <selection sqref="A1:XFD1"/>
    </sheetView>
  </sheetViews>
  <sheetFormatPr defaultRowHeight="15" x14ac:dyDescent="0.3"/>
  <sheetData>
    <row r="1" spans="1:12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</row>
    <row r="2" spans="1:12" x14ac:dyDescent="0.3">
      <c r="A2" t="s">
        <v>5</v>
      </c>
      <c r="B2">
        <v>0.96373715796968773</v>
      </c>
      <c r="C2">
        <v>0.93508771929824563</v>
      </c>
      <c r="D2">
        <v>0.94591188627885892</v>
      </c>
      <c r="E2">
        <v>0.94019401940194025</v>
      </c>
      <c r="F2">
        <v>0.93964568111300173</v>
      </c>
      <c r="G2">
        <v>0.94887278582930767</v>
      </c>
      <c r="H2">
        <v>0.97035256410256421</v>
      </c>
      <c r="I2">
        <v>0.94191919191919182</v>
      </c>
      <c r="J2">
        <v>0.94499999999999995</v>
      </c>
      <c r="K2">
        <v>0.9600960096009602</v>
      </c>
      <c r="L2">
        <f>AVERAGE(B2:K2)</f>
        <v>0.94908170155137594</v>
      </c>
    </row>
    <row r="3" spans="1:12" x14ac:dyDescent="0.3">
      <c r="A3" t="s">
        <v>6</v>
      </c>
      <c r="B3">
        <v>0.85276849883591455</v>
      </c>
      <c r="C3">
        <v>0.89533011272141705</v>
      </c>
      <c r="D3">
        <v>0.83</v>
      </c>
      <c r="E3">
        <v>0.88493849384938483</v>
      </c>
      <c r="F3">
        <v>0.85934373749499793</v>
      </c>
      <c r="G3">
        <v>0.91042673107890493</v>
      </c>
      <c r="H3">
        <v>0.8862545018007203</v>
      </c>
      <c r="I3">
        <v>0.8201121794871794</v>
      </c>
      <c r="J3">
        <v>0.87553755375537545</v>
      </c>
      <c r="K3">
        <v>0.86657992192973676</v>
      </c>
      <c r="L3">
        <f t="shared" ref="L3:L6" si="0">AVERAGE(B3:K3)</f>
        <v>0.86812917309536319</v>
      </c>
    </row>
    <row r="4" spans="1:12" x14ac:dyDescent="0.3">
      <c r="A4" t="s">
        <v>7</v>
      </c>
      <c r="B4">
        <v>0.96955128205128216</v>
      </c>
      <c r="C4">
        <v>0.98611111111111116</v>
      </c>
      <c r="D4">
        <v>0.9751918158567775</v>
      </c>
      <c r="E4">
        <v>0.97061191626409016</v>
      </c>
      <c r="F4">
        <v>0.97979191676670674</v>
      </c>
      <c r="G4">
        <v>0.9859813084112149</v>
      </c>
      <c r="H4">
        <v>0.98457441463169537</v>
      </c>
      <c r="I4">
        <v>0.95508203281312509</v>
      </c>
      <c r="J4">
        <v>0.96868727418707345</v>
      </c>
      <c r="K4">
        <v>0.96788990825688082</v>
      </c>
      <c r="L4">
        <f t="shared" si="0"/>
        <v>0.97434729803499587</v>
      </c>
    </row>
    <row r="5" spans="1:12" x14ac:dyDescent="0.3">
      <c r="A5" t="s">
        <v>8</v>
      </c>
      <c r="B5">
        <v>0.9650860344137655</v>
      </c>
      <c r="C5">
        <v>0.95999599959995996</v>
      </c>
      <c r="D5">
        <v>0.95231635011556637</v>
      </c>
      <c r="E5">
        <v>0.99528301886792447</v>
      </c>
      <c r="F5">
        <v>0.96517462866318748</v>
      </c>
      <c r="G5">
        <v>0.967741935483871</v>
      </c>
      <c r="H5">
        <v>0.96928944199116829</v>
      </c>
      <c r="I5">
        <v>0.96434294871794868</v>
      </c>
      <c r="J5">
        <v>0.94141414141414148</v>
      </c>
      <c r="K5">
        <v>0.97965618960431289</v>
      </c>
      <c r="L5">
        <f t="shared" si="0"/>
        <v>0.96603006888718457</v>
      </c>
    </row>
    <row r="6" spans="1:12" x14ac:dyDescent="0.3">
      <c r="A6" t="s">
        <v>9</v>
      </c>
      <c r="B6">
        <v>0.73469387755102045</v>
      </c>
      <c r="C6">
        <v>0.64851485148514854</v>
      </c>
      <c r="D6">
        <v>0.84943639291465378</v>
      </c>
      <c r="E6">
        <v>0.88446415969351755</v>
      </c>
      <c r="F6">
        <v>0.8650000000000001</v>
      </c>
      <c r="G6">
        <v>0.72488995598239303</v>
      </c>
      <c r="H6">
        <v>0.85499999999999998</v>
      </c>
      <c r="I6">
        <v>0.89563956395639555</v>
      </c>
      <c r="J6">
        <v>0.88325330132052815</v>
      </c>
      <c r="K6">
        <v>0.91962766489840864</v>
      </c>
      <c r="L6">
        <f t="shared" si="0"/>
        <v>0.82605197678020659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"/>
  <sheetViews>
    <sheetView tabSelected="1" workbookViewId="0">
      <selection activeCell="N5" sqref="N5"/>
    </sheetView>
  </sheetViews>
  <sheetFormatPr defaultRowHeight="15" x14ac:dyDescent="0.3"/>
  <sheetData>
    <row r="1" spans="1:12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</row>
    <row r="2" spans="1:12" x14ac:dyDescent="0.3">
      <c r="B2">
        <v>0.96956963378775718</v>
      </c>
      <c r="C2">
        <v>0.94696271929824571</v>
      </c>
      <c r="D2">
        <v>0.96652198372857878</v>
      </c>
      <c r="E2">
        <v>0.95096302834166924</v>
      </c>
      <c r="F2">
        <v>0.95489482200647258</v>
      </c>
      <c r="G2">
        <v>0.96016908212560403</v>
      </c>
      <c r="H2">
        <v>0.98096530920060332</v>
      </c>
      <c r="I2">
        <v>0.9590810276679842</v>
      </c>
      <c r="J2">
        <v>0.95974747474747468</v>
      </c>
      <c r="K2">
        <v>0.97259600960096015</v>
      </c>
      <c r="L2">
        <f>AVERAGE(B2:K2)</f>
        <v>0.96214710905053491</v>
      </c>
    </row>
    <row r="3" spans="1:12" x14ac:dyDescent="0.3">
      <c r="A3" t="s">
        <v>5</v>
      </c>
      <c r="B3">
        <v>0.90352044352044358</v>
      </c>
      <c r="C3">
        <v>0.92549045599151647</v>
      </c>
      <c r="D3">
        <v>0.87313432835820892</v>
      </c>
      <c r="E3">
        <v>0.91422102504368086</v>
      </c>
      <c r="F3">
        <v>0.89598269742679681</v>
      </c>
      <c r="G3">
        <v>0.91469118244615999</v>
      </c>
      <c r="H3">
        <v>0.90590871483728619</v>
      </c>
      <c r="I3">
        <v>0.89368631368631357</v>
      </c>
      <c r="J3">
        <v>0.91700220022002199</v>
      </c>
      <c r="K3">
        <v>0.89929126213592236</v>
      </c>
      <c r="L3">
        <f t="shared" ref="L3:L6" si="0">AVERAGE(B3:K3)</f>
        <v>0.90429286236663509</v>
      </c>
    </row>
    <row r="4" spans="1:12" x14ac:dyDescent="0.3">
      <c r="A4" t="s">
        <v>6</v>
      </c>
      <c r="B4">
        <v>0.97852836879432614</v>
      </c>
      <c r="C4">
        <v>0.99361111111111111</v>
      </c>
      <c r="D4">
        <v>0.98568459191456903</v>
      </c>
      <c r="E4">
        <v>0.97285383903792788</v>
      </c>
      <c r="F4">
        <v>0.98317496229260937</v>
      </c>
      <c r="G4">
        <v>0.984375</v>
      </c>
      <c r="H4">
        <v>0.98881252921926122</v>
      </c>
      <c r="I4">
        <v>0.96433931148216856</v>
      </c>
      <c r="J4">
        <v>0.9803486997635934</v>
      </c>
      <c r="K4">
        <v>0.98538990825688078</v>
      </c>
      <c r="L4">
        <f t="shared" si="0"/>
        <v>0.98171183218724478</v>
      </c>
    </row>
    <row r="5" spans="1:12" x14ac:dyDescent="0.3">
      <c r="A5" t="s">
        <v>7</v>
      </c>
      <c r="B5">
        <v>0.97554067171423031</v>
      </c>
      <c r="C5">
        <v>0.96959595959595957</v>
      </c>
      <c r="D5">
        <v>0.97117529382345591</v>
      </c>
      <c r="E5">
        <v>0.99778301886792453</v>
      </c>
      <c r="F5">
        <v>0.97048992161254199</v>
      </c>
      <c r="G5">
        <v>0.9827419354838709</v>
      </c>
      <c r="H5">
        <v>0.97785383903792777</v>
      </c>
      <c r="I5">
        <v>0.97570564516129032</v>
      </c>
      <c r="J5">
        <v>0.96476843910806176</v>
      </c>
      <c r="K5">
        <v>0.98730088495575219</v>
      </c>
      <c r="L5">
        <f t="shared" si="0"/>
        <v>0.97729556093610148</v>
      </c>
    </row>
    <row r="6" spans="1:12" x14ac:dyDescent="0.3">
      <c r="A6" t="s">
        <v>8</v>
      </c>
      <c r="B6">
        <v>0.84972222222222227</v>
      </c>
      <c r="C6">
        <v>0.82601485148514842</v>
      </c>
      <c r="D6">
        <v>0.8972558922558922</v>
      </c>
      <c r="E6">
        <v>0.89465432625626795</v>
      </c>
      <c r="F6">
        <v>0.89493119266055055</v>
      </c>
      <c r="G6">
        <v>0.84386054421768708</v>
      </c>
      <c r="H6">
        <v>0.88680894308943081</v>
      </c>
      <c r="I6">
        <v>0.91390512265512258</v>
      </c>
      <c r="J6">
        <v>0.92944066515495072</v>
      </c>
      <c r="K6">
        <v>0.94066227461858531</v>
      </c>
      <c r="L6">
        <f t="shared" si="0"/>
        <v>0.8877256034615858</v>
      </c>
    </row>
    <row r="7" spans="1:12" x14ac:dyDescent="0.3">
      <c r="A7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score</vt:lpstr>
      <vt:lpstr>roc</vt:lpstr>
      <vt:lpstr>prc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 S</dc:creator>
  <cp:lastModifiedBy>王亦瀧</cp:lastModifiedBy>
  <dcterms:created xsi:type="dcterms:W3CDTF">2015-06-05T18:19:34Z</dcterms:created>
  <dcterms:modified xsi:type="dcterms:W3CDTF">2023-06-05T12:59:44Z</dcterms:modified>
</cp:coreProperties>
</file>