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44" windowWidth="22056" windowHeight="8628"/>
  </bookViews>
  <sheets>
    <sheet name="工作表1" sheetId="1" r:id="rId1"/>
    <sheet name="工作表2" sheetId="2" r:id="rId2"/>
    <sheet name="工作表3" sheetId="3" r:id="rId3"/>
  </sheets>
  <calcPr calcId="145621"/>
</workbook>
</file>

<file path=xl/calcChain.xml><?xml version="1.0" encoding="utf-8"?>
<calcChain xmlns="http://schemas.openxmlformats.org/spreadsheetml/2006/main">
  <c r="C7" i="1" l="1"/>
  <c r="C6" i="1"/>
  <c r="C5" i="1"/>
  <c r="C4" i="1"/>
</calcChain>
</file>

<file path=xl/sharedStrings.xml><?xml version="1.0" encoding="utf-8"?>
<sst xmlns="http://schemas.openxmlformats.org/spreadsheetml/2006/main" count="21" uniqueCount="20">
  <si>
    <t>光復南路626號
寧記麻辣鍋、京采牙醫、瘋牛排</t>
    <phoneticPr fontId="1" type="noConversion"/>
  </si>
  <si>
    <t>一樓</t>
    <phoneticPr fontId="1" type="noConversion"/>
  </si>
  <si>
    <t>騎樓</t>
    <phoneticPr fontId="1" type="noConversion"/>
  </si>
  <si>
    <t>二樓</t>
    <phoneticPr fontId="1" type="noConversion"/>
  </si>
  <si>
    <t>總計</t>
    <phoneticPr fontId="1" type="noConversion"/>
  </si>
  <si>
    <t>平方公尺</t>
    <phoneticPr fontId="1" type="noConversion"/>
  </si>
  <si>
    <t>坪</t>
    <phoneticPr fontId="1" type="noConversion"/>
  </si>
  <si>
    <t>寧記麻辣鍋</t>
    <phoneticPr fontId="1" type="noConversion"/>
  </si>
  <si>
    <t>京采牙醫</t>
    <phoneticPr fontId="1" type="noConversion"/>
  </si>
  <si>
    <t>瘋牛排</t>
    <phoneticPr fontId="1" type="noConversion"/>
  </si>
  <si>
    <t>租金</t>
    <phoneticPr fontId="1" type="noConversion"/>
  </si>
  <si>
    <t>今年</t>
    <phoneticPr fontId="1" type="noConversion"/>
  </si>
  <si>
    <t>明年</t>
    <phoneticPr fontId="1" type="noConversion"/>
  </si>
  <si>
    <t>租金及租約狀況</t>
    <phoneticPr fontId="1" type="noConversion"/>
  </si>
  <si>
    <t>租約</t>
    <phoneticPr fontId="1" type="noConversion"/>
  </si>
  <si>
    <t>還有2年</t>
    <phoneticPr fontId="1" type="noConversion"/>
  </si>
  <si>
    <t>還有3年</t>
    <phoneticPr fontId="1" type="noConversion"/>
  </si>
  <si>
    <t>管理費</t>
    <phoneticPr fontId="1" type="noConversion"/>
  </si>
  <si>
    <t>60元/坪</t>
    <phoneticPr fontId="1" type="noConversion"/>
  </si>
  <si>
    <t>製表日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</si>
</sst>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14" fontId="0" fillId="0" borderId="8" xfId="0" applyNumberForma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sqref="A1:E1"/>
    </sheetView>
  </sheetViews>
  <sheetFormatPr defaultRowHeight="16.2" x14ac:dyDescent="0.3"/>
  <cols>
    <col min="1" max="1" width="12.21875" customWidth="1"/>
    <col min="2" max="2" width="9.77734375" customWidth="1"/>
    <col min="4" max="4" width="12.21875" customWidth="1"/>
    <col min="7" max="7" width="12" customWidth="1"/>
    <col min="8" max="8" width="13.33203125" customWidth="1"/>
  </cols>
  <sheetData>
    <row r="1" spans="1:5" ht="34.200000000000003" customHeight="1" x14ac:dyDescent="0.3">
      <c r="A1" s="7" t="s">
        <v>0</v>
      </c>
      <c r="B1" s="8"/>
      <c r="C1" s="8"/>
      <c r="D1" s="8"/>
      <c r="E1" s="9"/>
    </row>
    <row r="2" spans="1:5" x14ac:dyDescent="0.3">
      <c r="A2" s="10"/>
      <c r="B2" s="3"/>
      <c r="C2" s="3"/>
      <c r="D2" s="3"/>
      <c r="E2" s="11"/>
    </row>
    <row r="3" spans="1:5" x14ac:dyDescent="0.3">
      <c r="A3" s="10"/>
      <c r="B3" s="3" t="s">
        <v>5</v>
      </c>
      <c r="C3" s="4" t="s">
        <v>6</v>
      </c>
      <c r="D3" s="3"/>
      <c r="E3" s="11"/>
    </row>
    <row r="4" spans="1:5" x14ac:dyDescent="0.3">
      <c r="A4" s="10" t="s">
        <v>1</v>
      </c>
      <c r="B4" s="3">
        <v>419.62</v>
      </c>
      <c r="C4" s="3">
        <f>B4*0.3025</f>
        <v>126.93505</v>
      </c>
      <c r="D4" s="3"/>
      <c r="E4" s="11"/>
    </row>
    <row r="5" spans="1:5" x14ac:dyDescent="0.3">
      <c r="A5" s="10" t="s">
        <v>2</v>
      </c>
      <c r="B5" s="3">
        <v>185.3</v>
      </c>
      <c r="C5" s="3">
        <f>B5*0.3025</f>
        <v>56.053249999999998</v>
      </c>
      <c r="D5" s="3"/>
      <c r="E5" s="11"/>
    </row>
    <row r="6" spans="1:5" x14ac:dyDescent="0.3">
      <c r="A6" s="10" t="s">
        <v>3</v>
      </c>
      <c r="B6" s="3">
        <v>660.74</v>
      </c>
      <c r="C6" s="3">
        <f>B6*0.3025</f>
        <v>199.87385</v>
      </c>
      <c r="D6" s="3"/>
      <c r="E6" s="11"/>
    </row>
    <row r="7" spans="1:5" x14ac:dyDescent="0.3">
      <c r="A7" s="10" t="s">
        <v>4</v>
      </c>
      <c r="B7" s="3"/>
      <c r="C7" s="3">
        <f>SUM(C4:C6)</f>
        <v>382.86215000000004</v>
      </c>
      <c r="D7" s="3"/>
      <c r="E7" s="11"/>
    </row>
    <row r="8" spans="1:5" x14ac:dyDescent="0.3">
      <c r="A8" s="10"/>
      <c r="B8" s="3"/>
      <c r="C8" s="3"/>
      <c r="D8" s="3"/>
      <c r="E8" s="11"/>
    </row>
    <row r="9" spans="1:5" x14ac:dyDescent="0.3">
      <c r="A9" s="12" t="s">
        <v>13</v>
      </c>
      <c r="B9" s="2"/>
      <c r="C9" s="2"/>
      <c r="D9" s="2"/>
      <c r="E9" s="13"/>
    </row>
    <row r="10" spans="1:5" x14ac:dyDescent="0.3">
      <c r="A10" s="14"/>
      <c r="B10" s="1" t="s">
        <v>10</v>
      </c>
      <c r="C10" s="2"/>
      <c r="D10" s="4" t="s">
        <v>14</v>
      </c>
      <c r="E10" s="15"/>
    </row>
    <row r="11" spans="1:5" x14ac:dyDescent="0.3">
      <c r="A11" s="14"/>
      <c r="B11" s="5" t="s">
        <v>11</v>
      </c>
      <c r="C11" s="4" t="s">
        <v>12</v>
      </c>
      <c r="D11" s="4"/>
      <c r="E11" s="15"/>
    </row>
    <row r="12" spans="1:5" x14ac:dyDescent="0.3">
      <c r="A12" s="10" t="s">
        <v>7</v>
      </c>
      <c r="B12" s="3">
        <v>10</v>
      </c>
      <c r="C12" s="3">
        <v>10.5</v>
      </c>
      <c r="D12" s="6" t="s">
        <v>16</v>
      </c>
      <c r="E12" s="11"/>
    </row>
    <row r="13" spans="1:5" x14ac:dyDescent="0.3">
      <c r="A13" s="10" t="s">
        <v>8</v>
      </c>
      <c r="B13" s="3">
        <v>18</v>
      </c>
      <c r="C13" s="3">
        <v>18</v>
      </c>
      <c r="D13" s="6" t="s">
        <v>15</v>
      </c>
      <c r="E13" s="11"/>
    </row>
    <row r="14" spans="1:5" x14ac:dyDescent="0.3">
      <c r="A14" s="10" t="s">
        <v>9</v>
      </c>
      <c r="B14" s="3">
        <v>27</v>
      </c>
      <c r="C14" s="3">
        <v>28</v>
      </c>
      <c r="D14" s="6" t="s">
        <v>16</v>
      </c>
      <c r="E14" s="11"/>
    </row>
    <row r="15" spans="1:5" x14ac:dyDescent="0.3">
      <c r="A15" s="10"/>
      <c r="B15" s="3"/>
      <c r="C15" s="3"/>
      <c r="D15" s="3"/>
      <c r="E15" s="11"/>
    </row>
    <row r="16" spans="1:5" x14ac:dyDescent="0.3">
      <c r="A16" s="10" t="s">
        <v>17</v>
      </c>
      <c r="B16" s="3" t="s">
        <v>18</v>
      </c>
      <c r="C16" s="3"/>
      <c r="D16" s="3"/>
      <c r="E16" s="11"/>
    </row>
    <row r="17" spans="1:5" ht="16.8" thickBot="1" x14ac:dyDescent="0.35">
      <c r="A17" s="16" t="s">
        <v>19</v>
      </c>
      <c r="B17" s="17">
        <v>41170</v>
      </c>
      <c r="C17" s="18"/>
      <c r="D17" s="18"/>
      <c r="E17" s="19"/>
    </row>
  </sheetData>
  <mergeCells count="3">
    <mergeCell ref="A1:E1"/>
    <mergeCell ref="A9:E9"/>
    <mergeCell ref="B10:C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cp:lastPrinted>2012-09-18T08:54:31Z</cp:lastPrinted>
  <dcterms:created xsi:type="dcterms:W3CDTF">2012-09-18T07:58:33Z</dcterms:created>
  <dcterms:modified xsi:type="dcterms:W3CDTF">2012-09-18T08:56:05Z</dcterms:modified>
</cp:coreProperties>
</file>